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660" windowWidth="14955" windowHeight="9030" tabRatio="599" activeTab="0"/>
  </bookViews>
  <sheets>
    <sheet name="P0_表紙" sheetId="1" r:id="rId1"/>
    <sheet name="201５年度個人総合結果" sheetId="2" r:id="rId2"/>
    <sheet name="P35＿男子組手（１）" sheetId="3" r:id="rId3"/>
    <sheet name="P36＿男子組手（2)" sheetId="4" r:id="rId4"/>
    <sheet name="P37_女子組手" sheetId="5" r:id="rId5"/>
    <sheet name="P38_男子形" sheetId="6" r:id="rId6"/>
    <sheet name="P39_女子形" sheetId="7" r:id="rId7"/>
    <sheet name="改訂履歴" sheetId="8" r:id="rId8"/>
    <sheet name="Sheet2 (2)" sheetId="9" r:id="rId9"/>
    <sheet name="Sheet3 (2)" sheetId="10" r:id="rId10"/>
  </sheets>
  <definedNames>
    <definedName name="_xlnm.Print_Area" localSheetId="1">'201５年度個人総合結果'!$A$1:$I$69</definedName>
    <definedName name="_xlnm.Print_Area" localSheetId="3">'P36＿男子組手（2)'!$A$1:$AH$48</definedName>
  </definedNames>
  <calcPr fullCalcOnLoad="1"/>
</workbook>
</file>

<file path=xl/sharedStrings.xml><?xml version="1.0" encoding="utf-8"?>
<sst xmlns="http://schemas.openxmlformats.org/spreadsheetml/2006/main" count="817" uniqueCount="514">
  <si>
    <t>第57回南部九州大学空手道選手権大会</t>
  </si>
  <si>
    <t>第50回北部九州大学空手道選手権大会</t>
  </si>
  <si>
    <t>並びに個人戦</t>
  </si>
  <si>
    <t>第56回全九州学生空手道選手権大会</t>
  </si>
  <si>
    <t>並びに個人戦</t>
  </si>
  <si>
    <t>場所/長崎大学総合体育館</t>
  </si>
  <si>
    <t>主催/全九州学生空手道連盟</t>
  </si>
  <si>
    <t>主管/長崎地区学生空手道連盟</t>
  </si>
  <si>
    <t>日時/平成27年5月16日（土） PM2:30(南部・北部）</t>
  </si>
  <si>
    <t xml:space="preserve">       平成27年5月17日（日）AM9:00(全九州)</t>
  </si>
  <si>
    <t>長崎国際大学</t>
  </si>
  <si>
    <t>佐賀大学</t>
  </si>
  <si>
    <t>B2</t>
  </si>
  <si>
    <t>B3</t>
  </si>
  <si>
    <t>B4</t>
  </si>
  <si>
    <t>B5</t>
  </si>
  <si>
    <t>B6</t>
  </si>
  <si>
    <t>B7</t>
  </si>
  <si>
    <t>D1</t>
  </si>
  <si>
    <t>D2</t>
  </si>
  <si>
    <t>D3</t>
  </si>
  <si>
    <t>D4</t>
  </si>
  <si>
    <t>B1</t>
  </si>
  <si>
    <t>B8</t>
  </si>
  <si>
    <t>C1</t>
  </si>
  <si>
    <t>C2</t>
  </si>
  <si>
    <t>C3</t>
  </si>
  <si>
    <t>C4</t>
  </si>
  <si>
    <t>C5</t>
  </si>
  <si>
    <t>C6</t>
  </si>
  <si>
    <t>C7</t>
  </si>
  <si>
    <t>C8</t>
  </si>
  <si>
    <t>D5</t>
  </si>
  <si>
    <t>D6</t>
  </si>
  <si>
    <t>D7</t>
  </si>
  <si>
    <t>C1</t>
  </si>
  <si>
    <t>B9</t>
  </si>
  <si>
    <t>男子個人組手（１）</t>
  </si>
  <si>
    <t>女子個人組手</t>
  </si>
  <si>
    <t>男子個人形</t>
  </si>
  <si>
    <t>日時　</t>
  </si>
  <si>
    <t>　　</t>
  </si>
  <si>
    <t>主催</t>
  </si>
  <si>
    <t>主管</t>
  </si>
  <si>
    <t>後援</t>
  </si>
  <si>
    <t>試合結果</t>
  </si>
  <si>
    <t>男子組手</t>
  </si>
  <si>
    <t>優勝</t>
  </si>
  <si>
    <t>準優勝</t>
  </si>
  <si>
    <t>3位</t>
  </si>
  <si>
    <t>女子組手</t>
  </si>
  <si>
    <t>優勝</t>
  </si>
  <si>
    <t>女子個人形</t>
  </si>
  <si>
    <t>全日本個人戦出場選手</t>
  </si>
  <si>
    <t>男子形</t>
  </si>
  <si>
    <t>女子形</t>
  </si>
  <si>
    <t>補１</t>
  </si>
  <si>
    <t>補２</t>
  </si>
  <si>
    <t>補３</t>
  </si>
  <si>
    <t>補４</t>
  </si>
  <si>
    <t>東西対抗戦出場選手</t>
  </si>
  <si>
    <t xml:space="preserve">大宅　愛華 </t>
  </si>
  <si>
    <t>沖縄国際大学</t>
  </si>
  <si>
    <t>下村　世連</t>
  </si>
  <si>
    <t>九州産業大学</t>
  </si>
  <si>
    <t>又吉　健斗</t>
  </si>
  <si>
    <t>飯村　真由</t>
  </si>
  <si>
    <t>長崎国際大学</t>
  </si>
  <si>
    <t>浜砂　愛里</t>
  </si>
  <si>
    <t>鍔坂　智弘</t>
  </si>
  <si>
    <t>平野　誠也</t>
  </si>
  <si>
    <t>福岡大学</t>
  </si>
  <si>
    <t>森田　うらら</t>
  </si>
  <si>
    <t xml:space="preserve">戸高　美咲 </t>
  </si>
  <si>
    <t>宮崎産業経営大学</t>
  </si>
  <si>
    <t>矢口　薫子</t>
  </si>
  <si>
    <t>早田　知孝</t>
  </si>
  <si>
    <t>会場</t>
  </si>
  <si>
    <t>長崎大学総合体育館</t>
  </si>
  <si>
    <t>全九州学生空手道連盟</t>
  </si>
  <si>
    <t>長崎地区学生空手道連盟</t>
  </si>
  <si>
    <t xml:space="preserve">長崎県 </t>
  </si>
  <si>
    <t>長崎市　</t>
  </si>
  <si>
    <t>長崎新聞社</t>
  </si>
  <si>
    <t>平成27年5月17日（日）AM9:00(全九州)</t>
  </si>
  <si>
    <t>平成27年5月16日（土） PM2:30(南部・北部）</t>
  </si>
  <si>
    <t>第５６回全九州学生空手道選手権大会</t>
  </si>
  <si>
    <t>第５６回全九州学生空手道選手権大会</t>
  </si>
  <si>
    <t>平成2７年5月1７日　長崎大学総合体育館</t>
  </si>
  <si>
    <t>A1</t>
  </si>
  <si>
    <t>A5</t>
  </si>
  <si>
    <t>A13</t>
  </si>
  <si>
    <t>A6</t>
  </si>
  <si>
    <t>A7</t>
  </si>
  <si>
    <t>A2</t>
  </si>
  <si>
    <t>A8</t>
  </si>
  <si>
    <t>A14</t>
  </si>
  <si>
    <t>A17</t>
  </si>
  <si>
    <t>A3</t>
  </si>
  <si>
    <t>A10</t>
  </si>
  <si>
    <t>A11</t>
  </si>
  <si>
    <t>A4</t>
  </si>
  <si>
    <t>A12</t>
  </si>
  <si>
    <t>A15</t>
  </si>
  <si>
    <t>A19</t>
  </si>
  <si>
    <t>A20</t>
  </si>
  <si>
    <t>B14</t>
  </si>
  <si>
    <t>B18</t>
  </si>
  <si>
    <t>B15</t>
  </si>
  <si>
    <t>B20</t>
  </si>
  <si>
    <t>B10</t>
  </si>
  <si>
    <t>B11</t>
  </si>
  <si>
    <t>B16</t>
  </si>
  <si>
    <t>B12</t>
  </si>
  <si>
    <t>B13</t>
  </si>
  <si>
    <t>B17</t>
  </si>
  <si>
    <t>B19</t>
  </si>
  <si>
    <t>A22</t>
  </si>
  <si>
    <t>第５６回全九州学生空手道選手権大会</t>
  </si>
  <si>
    <t>A22</t>
  </si>
  <si>
    <t>C13</t>
  </si>
  <si>
    <t>C7</t>
  </si>
  <si>
    <t>C3</t>
  </si>
  <si>
    <t>C14</t>
  </si>
  <si>
    <t>C9</t>
  </si>
  <si>
    <t>C10</t>
  </si>
  <si>
    <t>C15</t>
  </si>
  <si>
    <t>C11</t>
  </si>
  <si>
    <t>C12</t>
  </si>
  <si>
    <t>C16</t>
  </si>
  <si>
    <t>D11</t>
  </si>
  <si>
    <t>D19</t>
  </si>
  <si>
    <t>D12</t>
  </si>
  <si>
    <t>D17</t>
  </si>
  <si>
    <t>D5</t>
  </si>
  <si>
    <t>D13</t>
  </si>
  <si>
    <t>D14</t>
  </si>
  <si>
    <t>D7</t>
  </si>
  <si>
    <t>D18</t>
  </si>
  <si>
    <t>D8</t>
  </si>
  <si>
    <t>D15</t>
  </si>
  <si>
    <t>D9</t>
  </si>
  <si>
    <t>D20</t>
  </si>
  <si>
    <t>D10</t>
  </si>
  <si>
    <t>D16</t>
  </si>
  <si>
    <t>A9</t>
  </si>
  <si>
    <t>D8</t>
  </si>
  <si>
    <t>D9</t>
  </si>
  <si>
    <t>D10</t>
  </si>
  <si>
    <t>D12</t>
  </si>
  <si>
    <t>女子　個人形</t>
  </si>
  <si>
    <t>後援/長崎県 長崎市 長崎新聞社</t>
  </si>
  <si>
    <t>松尾　和弥</t>
  </si>
  <si>
    <t>九州工業大学</t>
  </si>
  <si>
    <t>坪井　将也</t>
  </si>
  <si>
    <t>九州大学</t>
  </si>
  <si>
    <t>宮崎産業経営大学</t>
  </si>
  <si>
    <t>福岡教育大学</t>
  </si>
  <si>
    <t>九州国際大学</t>
  </si>
  <si>
    <t>鹿児島大学</t>
  </si>
  <si>
    <t>福岡大学</t>
  </si>
  <si>
    <t>山城　伊織</t>
  </si>
  <si>
    <t>沖縄国際大学</t>
  </si>
  <si>
    <t>久留米大学</t>
  </si>
  <si>
    <t>西南学院大学</t>
  </si>
  <si>
    <t>長崎大学</t>
  </si>
  <si>
    <t>井手原　瑠唯</t>
  </si>
  <si>
    <t>九州産業大学</t>
  </si>
  <si>
    <t>沖縄大学</t>
  </si>
  <si>
    <t>大分大学</t>
  </si>
  <si>
    <t>寺園　友裕</t>
  </si>
  <si>
    <t>中山　晴義</t>
  </si>
  <si>
    <t>柳武　宏明</t>
  </si>
  <si>
    <t>下村　世連</t>
  </si>
  <si>
    <t>濱本　牧人</t>
  </si>
  <si>
    <t>村吉　水</t>
  </si>
  <si>
    <t>古賀　勇輝</t>
  </si>
  <si>
    <t>斉藤　壮哉</t>
  </si>
  <si>
    <t>玉城　大護</t>
  </si>
  <si>
    <t>縄田　悠人</t>
  </si>
  <si>
    <t>小手川　桂一</t>
  </si>
  <si>
    <t>日本文理大学</t>
  </si>
  <si>
    <t>久原　康輝　</t>
  </si>
  <si>
    <t>倉原　孝明</t>
  </si>
  <si>
    <t>渡辺　大亮</t>
  </si>
  <si>
    <t>藤瀬　幸太</t>
  </si>
  <si>
    <t>中村　拓海</t>
  </si>
  <si>
    <t>中並　之也　</t>
  </si>
  <si>
    <t>花車　泰平</t>
  </si>
  <si>
    <t>宮崎産業経営大学</t>
  </si>
  <si>
    <t>鍔坂　智弘</t>
  </si>
  <si>
    <t xml:space="preserve">新　亮太朗 </t>
  </si>
  <si>
    <t>久留米工業大学</t>
  </si>
  <si>
    <t xml:space="preserve">山田　大門 </t>
  </si>
  <si>
    <t xml:space="preserve">藤井　将史 </t>
  </si>
  <si>
    <t>長見　圭一朗</t>
  </si>
  <si>
    <t>相星　貴之</t>
  </si>
  <si>
    <t xml:space="preserve">村山　直暉 </t>
  </si>
  <si>
    <t>前田　隼平</t>
  </si>
  <si>
    <t>熊本大学</t>
  </si>
  <si>
    <t>森　亮太</t>
  </si>
  <si>
    <t>比嘉　政貴</t>
  </si>
  <si>
    <t>北岡　好大</t>
  </si>
  <si>
    <t>白石　智哉</t>
  </si>
  <si>
    <t>諫山　巧</t>
  </si>
  <si>
    <t>仙波　大貴</t>
  </si>
  <si>
    <t>泉　太郎</t>
  </si>
  <si>
    <t>岩川　惠太郎</t>
  </si>
  <si>
    <t>又吉　健斗</t>
  </si>
  <si>
    <t>白水　孝俊</t>
  </si>
  <si>
    <t>林田　強志</t>
  </si>
  <si>
    <t>篠崎　隆信</t>
  </si>
  <si>
    <t>河野　凌貴</t>
  </si>
  <si>
    <t>鶴園　啓吾</t>
  </si>
  <si>
    <t>森本　真侑</t>
  </si>
  <si>
    <t>三輪　拓生</t>
  </si>
  <si>
    <t>柴田　充隆</t>
  </si>
  <si>
    <t>笠井　佳暢</t>
  </si>
  <si>
    <t>稲福　凛</t>
  </si>
  <si>
    <t>佐々木　崇良</t>
  </si>
  <si>
    <t>松本　裕輔</t>
  </si>
  <si>
    <t>岩本　康平</t>
  </si>
  <si>
    <t>内海　銀志朗</t>
  </si>
  <si>
    <t>栗林　宏次</t>
  </si>
  <si>
    <t>平野　誠也</t>
  </si>
  <si>
    <t>中村学園大学</t>
  </si>
  <si>
    <t>川野　えり</t>
  </si>
  <si>
    <t>加来　晴菜</t>
  </si>
  <si>
    <t xml:space="preserve">柳川　菜月 </t>
  </si>
  <si>
    <t xml:space="preserve">濱　和恵 </t>
  </si>
  <si>
    <t>北九州市立大学</t>
  </si>
  <si>
    <t>矢口　薫子</t>
  </si>
  <si>
    <t>木村　百菜</t>
  </si>
  <si>
    <t>信永ひかり</t>
  </si>
  <si>
    <t>富永　友菜</t>
  </si>
  <si>
    <t>井口　七海</t>
  </si>
  <si>
    <t>松元　瑠夏</t>
  </si>
  <si>
    <t>脇山　聡子</t>
  </si>
  <si>
    <t>岩佐　美紗希</t>
  </si>
  <si>
    <t>中川　奈緒子</t>
  </si>
  <si>
    <t>岩佐　彩織</t>
  </si>
  <si>
    <t xml:space="preserve">植田　春菜 </t>
  </si>
  <si>
    <t>野田　知邑</t>
  </si>
  <si>
    <t>前田　紗智子</t>
  </si>
  <si>
    <t>成瀬　未彩</t>
  </si>
  <si>
    <t>久場　真理佳</t>
  </si>
  <si>
    <t>才保　なな</t>
  </si>
  <si>
    <t>福岡女学院大学</t>
  </si>
  <si>
    <t>森田　うらら</t>
  </si>
  <si>
    <t>松村　菜々乃</t>
  </si>
  <si>
    <t xml:space="preserve">林　芙由子 </t>
  </si>
  <si>
    <t xml:space="preserve">古舘　葵 </t>
  </si>
  <si>
    <t xml:space="preserve">田島　冴 </t>
  </si>
  <si>
    <t>原田　彩</t>
  </si>
  <si>
    <t>九州歯科大学</t>
  </si>
  <si>
    <t>是永　瞳</t>
  </si>
  <si>
    <t>浜砂　愛里</t>
  </si>
  <si>
    <t>山本　千紘</t>
  </si>
  <si>
    <t xml:space="preserve">齋藤　晴香 </t>
  </si>
  <si>
    <t>藤原　史歩</t>
  </si>
  <si>
    <t>池田　珠美</t>
  </si>
  <si>
    <t xml:space="preserve">有田　優希 </t>
  </si>
  <si>
    <t>青木　法香</t>
  </si>
  <si>
    <t>戸高　美咲</t>
  </si>
  <si>
    <t>谷口　絢美</t>
  </si>
  <si>
    <t>谷川　淳一郎</t>
  </si>
  <si>
    <t>小川　祐輝</t>
  </si>
  <si>
    <t>糸山　修人</t>
  </si>
  <si>
    <t xml:space="preserve">玉城　大護 </t>
  </si>
  <si>
    <t>森永　健人</t>
  </si>
  <si>
    <t>又吉　佑紀</t>
  </si>
  <si>
    <t xml:space="preserve">中山　晴義 </t>
  </si>
  <si>
    <t>牧野　将大</t>
  </si>
  <si>
    <t>福田　晏香</t>
  </si>
  <si>
    <t>飯村　真由</t>
  </si>
  <si>
    <t>比嘉　真由子</t>
  </si>
  <si>
    <t>古賀　久恵</t>
  </si>
  <si>
    <t>名桜大学</t>
  </si>
  <si>
    <t xml:space="preserve">戸高　美咲 </t>
  </si>
  <si>
    <t xml:space="preserve">仲村　柚紀 </t>
  </si>
  <si>
    <t xml:space="preserve">木村　百菜 </t>
  </si>
  <si>
    <t>權藤　愛</t>
  </si>
  <si>
    <t>西銘　成美</t>
  </si>
  <si>
    <t>中村　葵</t>
  </si>
  <si>
    <t>濱　和恵</t>
  </si>
  <si>
    <t>A9</t>
  </si>
  <si>
    <t>A16</t>
  </si>
  <si>
    <t>棄権</t>
  </si>
  <si>
    <t>0反</t>
  </si>
  <si>
    <t>加来　晴菜</t>
  </si>
  <si>
    <t>C17</t>
  </si>
  <si>
    <t>C18</t>
  </si>
  <si>
    <t>又吉　佑紀</t>
  </si>
  <si>
    <t>谷川　淳一郎</t>
  </si>
  <si>
    <t>川野　えり</t>
  </si>
  <si>
    <t xml:space="preserve">大宅　愛華 </t>
  </si>
  <si>
    <t>中川　奈緒子</t>
  </si>
  <si>
    <t>井手原　瑠唯</t>
  </si>
  <si>
    <t>白水　孝俊</t>
  </si>
  <si>
    <t>花車　泰平</t>
  </si>
  <si>
    <t>白石　智哉</t>
  </si>
  <si>
    <t>新名　佑悟</t>
  </si>
  <si>
    <t>森　亮太</t>
  </si>
  <si>
    <t>森本　真侑</t>
  </si>
  <si>
    <t>岩本　康平</t>
  </si>
  <si>
    <t>東西対抗選手は西日本大会の結果を待って決定されます。</t>
  </si>
  <si>
    <t>松元　瑠夏</t>
  </si>
  <si>
    <t>松村　菜々乃</t>
  </si>
  <si>
    <t>熊本学園大学</t>
  </si>
  <si>
    <t>崇城大学</t>
  </si>
  <si>
    <t>原田　英征</t>
  </si>
  <si>
    <t>久留米工業大学</t>
  </si>
  <si>
    <t>国廣　直希</t>
  </si>
  <si>
    <t>九州大学</t>
  </si>
  <si>
    <t>新名　佑悟</t>
  </si>
  <si>
    <t>宮崎産業経営大学</t>
  </si>
  <si>
    <t>辛嶋　祐貴生</t>
  </si>
  <si>
    <t>福岡教育大学</t>
  </si>
  <si>
    <t>高木　大地</t>
  </si>
  <si>
    <t>九州国際大学</t>
  </si>
  <si>
    <t>久保　太聖</t>
  </si>
  <si>
    <t>鹿児島大学</t>
  </si>
  <si>
    <t>石田　洸太郎</t>
  </si>
  <si>
    <t>福岡大学</t>
  </si>
  <si>
    <t>山城　伊織</t>
  </si>
  <si>
    <t>沖縄国際大学</t>
  </si>
  <si>
    <t>北川　翔太</t>
  </si>
  <si>
    <t>九州歯科大学</t>
  </si>
  <si>
    <t>山崎　哲史</t>
  </si>
  <si>
    <t>久留米大学</t>
  </si>
  <si>
    <t>小泉　智裕</t>
  </si>
  <si>
    <t>西南学院大学</t>
  </si>
  <si>
    <t>高田　雅大</t>
  </si>
  <si>
    <t>長崎大学</t>
  </si>
  <si>
    <t>井手原　瑠唯</t>
  </si>
  <si>
    <t>九州産業大学</t>
  </si>
  <si>
    <t>濱崎　義之</t>
  </si>
  <si>
    <t>沖縄大学</t>
  </si>
  <si>
    <t>荒木　健</t>
  </si>
  <si>
    <t>南　祐太朗</t>
  </si>
  <si>
    <t>中村学園大学</t>
  </si>
  <si>
    <t>大塚　翔大</t>
  </si>
  <si>
    <t>大分大学</t>
  </si>
  <si>
    <t>男子個人組手（2）</t>
  </si>
  <si>
    <t>元村　航</t>
  </si>
  <si>
    <t>緒方　啓一郎</t>
  </si>
  <si>
    <t>佐賀大学</t>
  </si>
  <si>
    <t>江川　宜臣　</t>
  </si>
  <si>
    <t>福岡教育大学</t>
  </si>
  <si>
    <t>早田　知孝</t>
  </si>
  <si>
    <t>九州産業大学</t>
  </si>
  <si>
    <t>決勝戦</t>
  </si>
  <si>
    <t>小串　慎一郎</t>
  </si>
  <si>
    <t>佐々野　祐太郎</t>
  </si>
  <si>
    <t>金城　盛太</t>
  </si>
  <si>
    <t>D11</t>
  </si>
  <si>
    <t>B6</t>
  </si>
  <si>
    <t>有川　千尋</t>
  </si>
  <si>
    <t xml:space="preserve">長崎国際大学 </t>
  </si>
  <si>
    <r>
      <t>4：</t>
    </r>
    <r>
      <rPr>
        <sz val="11"/>
        <color indexed="12"/>
        <rFont val="ＭＳ Ｐゴシック"/>
        <family val="3"/>
      </rPr>
      <t>ﾊﾞｯｻｲﾀﾞｲ</t>
    </r>
  </si>
  <si>
    <r>
      <t>2：</t>
    </r>
    <r>
      <rPr>
        <sz val="10"/>
        <color indexed="12"/>
        <rFont val="ＭＳ Ｐゴシック"/>
        <family val="3"/>
      </rPr>
      <t>ｶﾝｸｳﾀﾞｲ</t>
    </r>
  </si>
  <si>
    <r>
      <t>3：</t>
    </r>
    <r>
      <rPr>
        <sz val="10"/>
        <color indexed="12"/>
        <rFont val="ＭＳ Ｐゴシック"/>
        <family val="3"/>
      </rPr>
      <t>ｾｰﾊﾟｲ</t>
    </r>
  </si>
  <si>
    <r>
      <t>1：</t>
    </r>
    <r>
      <rPr>
        <sz val="11"/>
        <color indexed="12"/>
        <rFont val="ＭＳ Ｐゴシック"/>
        <family val="3"/>
      </rPr>
      <t>ｾｰﾊﾟｲ</t>
    </r>
  </si>
  <si>
    <r>
      <t>4：</t>
    </r>
    <r>
      <rPr>
        <sz val="10"/>
        <color indexed="12"/>
        <rFont val="ＭＳ Ｐゴシック"/>
        <family val="3"/>
      </rPr>
      <t>ﾆｰﾊﾟｲﾎﾟ</t>
    </r>
  </si>
  <si>
    <r>
      <t>0：</t>
    </r>
    <r>
      <rPr>
        <sz val="10"/>
        <color indexed="12"/>
        <rFont val="ＭＳ Ｐゴシック"/>
        <family val="3"/>
      </rPr>
      <t>ｾｰﾊﾟｲ</t>
    </r>
  </si>
  <si>
    <r>
      <t>5：</t>
    </r>
    <r>
      <rPr>
        <sz val="10"/>
        <color indexed="12"/>
        <rFont val="ＭＳ Ｐゴシック"/>
        <family val="3"/>
      </rPr>
      <t>ｾｰﾊﾟｲ</t>
    </r>
  </si>
  <si>
    <r>
      <t>5：</t>
    </r>
    <r>
      <rPr>
        <sz val="11"/>
        <color indexed="12"/>
        <rFont val="ＭＳ Ｐゴシック"/>
        <family val="3"/>
      </rPr>
      <t>ｾｰﾊﾟｲ</t>
    </r>
  </si>
  <si>
    <r>
      <t>0：</t>
    </r>
    <r>
      <rPr>
        <sz val="11"/>
        <color indexed="12"/>
        <rFont val="ＭＳ Ｐゴシック"/>
        <family val="3"/>
      </rPr>
      <t>ﾊﾞｯｻｲﾀﾞｲ</t>
    </r>
  </si>
  <si>
    <r>
      <t>2：</t>
    </r>
    <r>
      <rPr>
        <sz val="10"/>
        <color indexed="12"/>
        <rFont val="ＭＳ Ｐゴシック"/>
        <family val="3"/>
      </rPr>
      <t>ﾄﾏﾘﾊﾞｯｻｲ</t>
    </r>
  </si>
  <si>
    <r>
      <t>4：</t>
    </r>
    <r>
      <rPr>
        <sz val="11"/>
        <color indexed="12"/>
        <rFont val="ＭＳ Ｐゴシック"/>
        <family val="3"/>
      </rPr>
      <t>ｾｰﾊﾟｲ</t>
    </r>
  </si>
  <si>
    <r>
      <t>0：</t>
    </r>
    <r>
      <rPr>
        <sz val="10"/>
        <color indexed="12"/>
        <rFont val="ＭＳ Ｐゴシック"/>
        <family val="3"/>
      </rPr>
      <t>ｾｰﾊﾟｲ</t>
    </r>
  </si>
  <si>
    <r>
      <t>5：</t>
    </r>
    <r>
      <rPr>
        <sz val="10"/>
        <color indexed="12"/>
        <rFont val="ＭＳ Ｐゴシック"/>
        <family val="3"/>
      </rPr>
      <t>ｾｰﾊﾟｲ</t>
    </r>
  </si>
  <si>
    <r>
      <t>1：</t>
    </r>
    <r>
      <rPr>
        <sz val="11"/>
        <color indexed="12"/>
        <rFont val="ＭＳ Ｐゴシック"/>
        <family val="3"/>
      </rPr>
      <t>ｾｰﾊﾟｲ</t>
    </r>
  </si>
  <si>
    <r>
      <t>2：</t>
    </r>
    <r>
      <rPr>
        <sz val="10"/>
        <color indexed="12"/>
        <rFont val="ＭＳ Ｐゴシック"/>
        <family val="3"/>
      </rPr>
      <t>ｸﾙﾙﾝﾌｧ</t>
    </r>
  </si>
  <si>
    <r>
      <t>3：</t>
    </r>
    <r>
      <rPr>
        <sz val="10"/>
        <color indexed="12"/>
        <rFont val="ＭＳ Ｐゴシック"/>
        <family val="3"/>
      </rPr>
      <t>ｽｰﾊﾟｰﾘﾝﾍﾟｲ</t>
    </r>
  </si>
  <si>
    <r>
      <t>0：</t>
    </r>
    <r>
      <rPr>
        <sz val="11"/>
        <color indexed="12"/>
        <rFont val="ＭＳ Ｐゴシック"/>
        <family val="3"/>
      </rPr>
      <t>ｾｰﾊﾟｲ</t>
    </r>
  </si>
  <si>
    <r>
      <t>3：</t>
    </r>
    <r>
      <rPr>
        <sz val="10"/>
        <color indexed="12"/>
        <rFont val="ＭＳ Ｐゴシック"/>
        <family val="3"/>
      </rPr>
      <t>ｸﾙﾙﾝﾌｧ</t>
    </r>
  </si>
  <si>
    <r>
      <t>3：</t>
    </r>
    <r>
      <rPr>
        <sz val="10"/>
        <color indexed="12"/>
        <rFont val="ＭＳ Ｐゴシック"/>
        <family val="3"/>
      </rPr>
      <t>ｾｰﾊﾟｲ</t>
    </r>
  </si>
  <si>
    <r>
      <t>2：</t>
    </r>
    <r>
      <rPr>
        <sz val="10"/>
        <color indexed="12"/>
        <rFont val="ＭＳ Ｐゴシック"/>
        <family val="3"/>
      </rPr>
      <t>ｾｲｴﾝﾁﾝ</t>
    </r>
  </si>
  <si>
    <r>
      <t>5：</t>
    </r>
    <r>
      <rPr>
        <sz val="10"/>
        <color indexed="12"/>
        <rFont val="ＭＳ Ｐゴシック"/>
        <family val="3"/>
      </rPr>
      <t>ｸﾙﾙﾝﾌｧ</t>
    </r>
  </si>
  <si>
    <r>
      <t>0：</t>
    </r>
    <r>
      <rPr>
        <sz val="10"/>
        <color indexed="12"/>
        <rFont val="ＭＳ Ｐゴシック"/>
        <family val="3"/>
      </rPr>
      <t>ﾊﾞｯｻｲﾀﾞｲ</t>
    </r>
  </si>
  <si>
    <r>
      <t>5：</t>
    </r>
    <r>
      <rPr>
        <sz val="10"/>
        <color indexed="12"/>
        <rFont val="ＭＳ Ｐゴシック"/>
        <family val="3"/>
      </rPr>
      <t>ｾｲｴﾝﾁﾝ</t>
    </r>
  </si>
  <si>
    <r>
      <t>0：</t>
    </r>
    <r>
      <rPr>
        <sz val="10"/>
        <color indexed="12"/>
        <rFont val="ＭＳ Ｐゴシック"/>
        <family val="3"/>
      </rPr>
      <t>ﾆｰﾊﾟｲﾎﾟ</t>
    </r>
  </si>
  <si>
    <r>
      <t>4：</t>
    </r>
    <r>
      <rPr>
        <sz val="11"/>
        <color indexed="12"/>
        <rFont val="ＭＳ Ｐゴシック"/>
        <family val="3"/>
      </rPr>
      <t>ｾｲｴﾝﾁﾝ</t>
    </r>
  </si>
  <si>
    <r>
      <t>5：</t>
    </r>
    <r>
      <rPr>
        <sz val="10"/>
        <color indexed="12"/>
        <rFont val="ＭＳ Ｐゴシック"/>
        <family val="3"/>
      </rPr>
      <t>ｱｰﾅﾝ</t>
    </r>
  </si>
  <si>
    <r>
      <t>0：</t>
    </r>
    <r>
      <rPr>
        <sz val="10"/>
        <color indexed="12"/>
        <rFont val="ＭＳ Ｐゴシック"/>
        <family val="3"/>
      </rPr>
      <t>ｽｰﾊﾟｰﾘﾝﾍﾟｲ</t>
    </r>
  </si>
  <si>
    <r>
      <t>0：</t>
    </r>
    <r>
      <rPr>
        <sz val="10"/>
        <color indexed="12"/>
        <rFont val="ＭＳ Ｐゴシック"/>
        <family val="3"/>
      </rPr>
      <t>ｶﾝｸｳﾀﾞｲ</t>
    </r>
  </si>
  <si>
    <r>
      <t>1：</t>
    </r>
    <r>
      <rPr>
        <sz val="11"/>
        <color indexed="12"/>
        <rFont val="ＭＳ Ｐゴシック"/>
        <family val="3"/>
      </rPr>
      <t>ｶﾝｸｳﾀﾞｲ</t>
    </r>
  </si>
  <si>
    <r>
      <t>4：</t>
    </r>
    <r>
      <rPr>
        <sz val="11"/>
        <color indexed="12"/>
        <rFont val="ＭＳ Ｐゴシック"/>
        <family val="3"/>
      </rPr>
      <t>ｾｰﾊﾟｲ</t>
    </r>
  </si>
  <si>
    <r>
      <t>2：</t>
    </r>
    <r>
      <rPr>
        <sz val="11"/>
        <color indexed="12"/>
        <rFont val="ＭＳ Ｐゴシック"/>
        <family val="3"/>
      </rPr>
      <t>ﾊﾞｯｻｲﾀﾞｲ</t>
    </r>
  </si>
  <si>
    <r>
      <t>3：</t>
    </r>
    <r>
      <rPr>
        <sz val="11"/>
        <color indexed="12"/>
        <rFont val="ＭＳ Ｐゴシック"/>
        <family val="3"/>
      </rPr>
      <t>ｾｰﾊﾟｲ</t>
    </r>
  </si>
  <si>
    <r>
      <t>0：</t>
    </r>
    <r>
      <rPr>
        <sz val="10"/>
        <color indexed="12"/>
        <rFont val="ＭＳ Ｐゴシック"/>
        <family val="3"/>
      </rPr>
      <t>ｾｰｻﾝ</t>
    </r>
  </si>
  <si>
    <r>
      <t>5：</t>
    </r>
    <r>
      <rPr>
        <sz val="10"/>
        <color indexed="12"/>
        <rFont val="ＭＳ Ｐゴシック"/>
        <family val="3"/>
      </rPr>
      <t>ｸﾙﾝﾙﾝﾌｧ</t>
    </r>
  </si>
  <si>
    <r>
      <t>0：</t>
    </r>
    <r>
      <rPr>
        <sz val="10"/>
        <color indexed="12"/>
        <rFont val="ＭＳ Ｐゴシック"/>
        <family val="3"/>
      </rPr>
      <t>ｱｰﾅﾝ</t>
    </r>
  </si>
  <si>
    <r>
      <t>5：</t>
    </r>
    <r>
      <rPr>
        <sz val="10"/>
        <color indexed="12"/>
        <rFont val="ＭＳ Ｐゴシック"/>
        <family val="3"/>
      </rPr>
      <t>ｽｰﾊﾟｰﾘﾝﾍﾟｲ</t>
    </r>
  </si>
  <si>
    <t xml:space="preserve">篠崎　隆信 </t>
  </si>
  <si>
    <t xml:space="preserve"> 九州大学</t>
  </si>
  <si>
    <t>下村　世連</t>
  </si>
  <si>
    <t>沖縄国際大学</t>
  </si>
  <si>
    <t>林田　誠史</t>
  </si>
  <si>
    <t>西南学院大学</t>
  </si>
  <si>
    <t>瀧口　巧</t>
  </si>
  <si>
    <t>長崎大学</t>
  </si>
  <si>
    <t>森　翔太</t>
  </si>
  <si>
    <t>久留米大学</t>
  </si>
  <si>
    <t>長崎国際大学</t>
  </si>
  <si>
    <t>成海　明彗雅</t>
  </si>
  <si>
    <t>本多　敬彦</t>
  </si>
  <si>
    <t>福岡大学</t>
  </si>
  <si>
    <t>相星　貴之</t>
  </si>
  <si>
    <t>鹿児島大学</t>
  </si>
  <si>
    <t>小泉　智裕</t>
  </si>
  <si>
    <t>又吉　健斗</t>
  </si>
  <si>
    <t>渡辺　大亮</t>
  </si>
  <si>
    <t>渕　翔汰</t>
  </si>
  <si>
    <r>
      <t>0：</t>
    </r>
    <r>
      <rPr>
        <sz val="9"/>
        <color indexed="12"/>
        <rFont val="ＭＳ Ｐゴシック"/>
        <family val="3"/>
      </rPr>
      <t>ｶﾝｸｳﾀﾞｲ</t>
    </r>
  </si>
  <si>
    <r>
      <t>5：</t>
    </r>
    <r>
      <rPr>
        <sz val="9"/>
        <color indexed="12"/>
        <rFont val="ＭＳ Ｐゴシック"/>
        <family val="3"/>
      </rPr>
      <t>ﾊﾞｯｻｲﾀﾞｲ</t>
    </r>
  </si>
  <si>
    <r>
      <t>2：</t>
    </r>
    <r>
      <rPr>
        <sz val="10"/>
        <color indexed="12"/>
        <rFont val="ＭＳ Ｐゴシック"/>
        <family val="3"/>
      </rPr>
      <t>ﾆｰﾊﾟｲﾎﾟ</t>
    </r>
  </si>
  <si>
    <r>
      <t>3：</t>
    </r>
    <r>
      <rPr>
        <sz val="10"/>
        <color indexed="12"/>
        <rFont val="ＭＳ Ｐゴシック"/>
        <family val="3"/>
      </rPr>
      <t>ﾆｰﾊﾟｲﾎﾟ</t>
    </r>
  </si>
  <si>
    <r>
      <t>5：</t>
    </r>
    <r>
      <rPr>
        <sz val="9"/>
        <color indexed="12"/>
        <rFont val="ＭＳ Ｐゴシック"/>
        <family val="3"/>
      </rPr>
      <t>ﾊﾞｯｻｲﾀﾞｲ</t>
    </r>
  </si>
  <si>
    <r>
      <t>0：</t>
    </r>
    <r>
      <rPr>
        <sz val="9"/>
        <color indexed="12"/>
        <rFont val="ＭＳ Ｐゴシック"/>
        <family val="3"/>
      </rPr>
      <t>ｾｰﾊﾟｲ</t>
    </r>
  </si>
  <si>
    <r>
      <t>3：</t>
    </r>
    <r>
      <rPr>
        <sz val="10"/>
        <color indexed="12"/>
        <rFont val="ＭＳ Ｐゴシック"/>
        <family val="3"/>
      </rPr>
      <t>ﾁｬﾀﾗｸｰｻﾝｸｰ</t>
    </r>
  </si>
  <si>
    <r>
      <t>2：</t>
    </r>
    <r>
      <rPr>
        <sz val="10"/>
        <color indexed="12"/>
        <rFont val="ＭＳ Ｐゴシック"/>
        <family val="3"/>
      </rPr>
      <t>ｽｰﾊﾟｰﾘﾝﾍﾟｲ</t>
    </r>
  </si>
  <si>
    <r>
      <t>0：</t>
    </r>
    <r>
      <rPr>
        <sz val="10"/>
        <color indexed="12"/>
        <rFont val="ＭＳ Ｐゴシック"/>
        <family val="3"/>
      </rPr>
      <t>ﾄﾏﾘﾊﾞｯｻｲ</t>
    </r>
  </si>
  <si>
    <r>
      <t>5：</t>
    </r>
    <r>
      <rPr>
        <sz val="10"/>
        <color indexed="12"/>
        <rFont val="ＭＳ Ｐゴシック"/>
        <family val="3"/>
      </rPr>
      <t>ﾁｬﾀﾗｸｰｻﾝｸｰ</t>
    </r>
  </si>
  <si>
    <r>
      <t>5：</t>
    </r>
    <r>
      <rPr>
        <sz val="10"/>
        <color indexed="12"/>
        <rFont val="ＭＳ Ｐゴシック"/>
        <family val="3"/>
      </rPr>
      <t>ｸﾙﾙﾝﾌｧ</t>
    </r>
  </si>
  <si>
    <r>
      <t>0：</t>
    </r>
    <r>
      <rPr>
        <sz val="9"/>
        <color indexed="12"/>
        <rFont val="ＭＳ Ｐゴシック"/>
        <family val="3"/>
      </rPr>
      <t>ｾｰﾊﾟｲ</t>
    </r>
  </si>
  <si>
    <r>
      <t>5：</t>
    </r>
    <r>
      <rPr>
        <sz val="9"/>
        <color indexed="12"/>
        <rFont val="ＭＳ Ｐゴシック"/>
        <family val="3"/>
      </rPr>
      <t>ｾｰﾊﾟｲ</t>
    </r>
  </si>
  <si>
    <r>
      <t>0：</t>
    </r>
    <r>
      <rPr>
        <sz val="9"/>
        <color indexed="12"/>
        <rFont val="ＭＳ Ｐゴシック"/>
        <family val="3"/>
      </rPr>
      <t>ﾊﾞｯｻｲﾀﾞｲ</t>
    </r>
  </si>
  <si>
    <r>
      <t>5：</t>
    </r>
    <r>
      <rPr>
        <sz val="10"/>
        <color indexed="12"/>
        <rFont val="ＭＳ Ｐゴシック"/>
        <family val="3"/>
      </rPr>
      <t>ﾆｰﾊﾟｲﾎﾟ</t>
    </r>
  </si>
  <si>
    <r>
      <t>0：</t>
    </r>
    <r>
      <rPr>
        <sz val="10"/>
        <color indexed="12"/>
        <rFont val="ＭＳ Ｐゴシック"/>
        <family val="3"/>
      </rPr>
      <t>ｴﾝﾋﾟ</t>
    </r>
  </si>
  <si>
    <r>
      <t>5：</t>
    </r>
    <r>
      <rPr>
        <sz val="9"/>
        <color indexed="12"/>
        <rFont val="ＭＳ Ｐゴシック"/>
        <family val="3"/>
      </rPr>
      <t>ｼﾞｵﾝ</t>
    </r>
  </si>
  <si>
    <r>
      <t>4：</t>
    </r>
    <r>
      <rPr>
        <sz val="9"/>
        <color indexed="12"/>
        <rFont val="ＭＳ Ｐゴシック"/>
        <family val="3"/>
      </rPr>
      <t>ﾊﾞｯｻｲﾀﾞｲ</t>
    </r>
  </si>
  <si>
    <r>
      <t>1：</t>
    </r>
    <r>
      <rPr>
        <sz val="9"/>
        <color indexed="12"/>
        <rFont val="ＭＳ Ｐゴシック"/>
        <family val="3"/>
      </rPr>
      <t>ｾｰﾊﾟｲ</t>
    </r>
  </si>
  <si>
    <r>
      <t>3：</t>
    </r>
    <r>
      <rPr>
        <sz val="9"/>
        <color indexed="12"/>
        <rFont val="ＭＳ Ｐゴシック"/>
        <family val="3"/>
      </rPr>
      <t>ｾｰﾊﾟｲ</t>
    </r>
  </si>
  <si>
    <r>
      <t>2：</t>
    </r>
    <r>
      <rPr>
        <sz val="9"/>
        <color indexed="12"/>
        <rFont val="ＭＳ Ｐゴシック"/>
        <family val="3"/>
      </rPr>
      <t>ｾｰﾊﾟｲ</t>
    </r>
  </si>
  <si>
    <r>
      <t>1：</t>
    </r>
    <r>
      <rPr>
        <sz val="10"/>
        <color indexed="12"/>
        <rFont val="ＭＳ Ｐゴシック"/>
        <family val="3"/>
      </rPr>
      <t>ﾆｰﾊﾟｲﾎﾟ</t>
    </r>
  </si>
  <si>
    <r>
      <t>4：</t>
    </r>
    <r>
      <rPr>
        <sz val="10"/>
        <color indexed="12"/>
        <rFont val="ＭＳ Ｐゴシック"/>
        <family val="3"/>
      </rPr>
      <t>ｸﾙﾙﾝﾌｧ</t>
    </r>
  </si>
  <si>
    <r>
      <t>5：</t>
    </r>
    <r>
      <rPr>
        <sz val="10"/>
        <color indexed="12"/>
        <rFont val="ＭＳ Ｐゴシック"/>
        <family val="3"/>
      </rPr>
      <t>ﾏﾂﾑﾗﾊﾞｯｻｲ</t>
    </r>
  </si>
  <si>
    <r>
      <t>0：</t>
    </r>
    <r>
      <rPr>
        <sz val="10"/>
        <color indexed="12"/>
        <rFont val="ＭＳ Ｐゴシック"/>
        <family val="3"/>
      </rPr>
      <t>ｽｰﾊﾟｰﾘﾝﾍﾟｲ</t>
    </r>
  </si>
  <si>
    <t xml:space="preserve">藤原　史歩 </t>
  </si>
  <si>
    <t>山田　慧美</t>
  </si>
  <si>
    <t>改訂履歴</t>
  </si>
  <si>
    <t>2015･05･18　　０６：００　初版発行</t>
  </si>
  <si>
    <t>０判４</t>
  </si>
  <si>
    <t>０判１</t>
  </si>
  <si>
    <t>0判4</t>
  </si>
  <si>
    <t>0判0</t>
  </si>
  <si>
    <t>0判5</t>
  </si>
  <si>
    <t>0判1</t>
  </si>
  <si>
    <t>2判5</t>
  </si>
  <si>
    <t>0判3</t>
  </si>
  <si>
    <t>2判0</t>
  </si>
  <si>
    <t>0判2</t>
  </si>
  <si>
    <t>2判3</t>
  </si>
  <si>
    <t>2判2</t>
  </si>
  <si>
    <t>0判</t>
  </si>
  <si>
    <t>1判2</t>
  </si>
  <si>
    <t>1判3</t>
  </si>
  <si>
    <t>4判2</t>
  </si>
  <si>
    <t>4判3</t>
  </si>
  <si>
    <t>1反</t>
  </si>
  <si>
    <t>沖繩大学</t>
  </si>
  <si>
    <t>2015.05.22  06:00</t>
  </si>
  <si>
    <t>形準優勝：又吉　佑紀　(沖縄国際大学）→又吉　佑紀　(沖縄大学）</t>
  </si>
  <si>
    <t>大変失礼いたしました。</t>
  </si>
  <si>
    <r>
      <t>1：</t>
    </r>
    <r>
      <rPr>
        <sz val="10"/>
        <color indexed="48"/>
        <rFont val="ＭＳ Ｐゴシック"/>
        <family val="3"/>
      </rPr>
      <t>ｸﾙﾙﾝﾌｧ</t>
    </r>
  </si>
  <si>
    <t>沖縄大学</t>
  </si>
  <si>
    <t>シート”P0_表紙”のパンフ写真画像載せました。</t>
  </si>
  <si>
    <t>シート”P38_男子形”の　スコアと形名の色違い抜け1箇所修正</t>
  </si>
  <si>
    <t>女子個人組手</t>
  </si>
  <si>
    <t xml:space="preserve">權藤　愛 </t>
  </si>
  <si>
    <t xml:space="preserve">權藤　愛 </t>
  </si>
  <si>
    <t>舩津丸　恵</t>
  </si>
  <si>
    <t>舩津丸　恵</t>
  </si>
  <si>
    <t>沖志　織</t>
  </si>
  <si>
    <t>沖　志織</t>
  </si>
  <si>
    <t>15kojin2.xls</t>
  </si>
  <si>
    <t>15kojin.xls</t>
  </si>
  <si>
    <t>15kojin3.xls</t>
  </si>
  <si>
    <t xml:space="preserve">権藤　愛 </t>
  </si>
  <si>
    <t>中村学園大学　</t>
  </si>
  <si>
    <t>→</t>
  </si>
  <si>
    <t>船津丸　恵</t>
  </si>
  <si>
    <t>沖　　志織</t>
  </si>
  <si>
    <t>2015.05.23　19：00</t>
  </si>
  <si>
    <t>シート”37  女子組手”　の女子名称誤りの修正</t>
  </si>
  <si>
    <t xml:space="preserve">杉山　裕磨 </t>
  </si>
  <si>
    <t>男子形</t>
  </si>
  <si>
    <t xml:space="preserve">杉山裕磨 </t>
  </si>
  <si>
    <t>長崎国際大学　</t>
  </si>
  <si>
    <t>→</t>
  </si>
  <si>
    <t xml:space="preserve">杉山　裕磨 </t>
  </si>
  <si>
    <t>シート”P38_男子形”の名前と苗字の空白追加</t>
  </si>
  <si>
    <t>21　水迫和也　福岡大学→　　水迫  和也</t>
  </si>
  <si>
    <t>水迫　和也</t>
  </si>
  <si>
    <t>水迫　和也</t>
  </si>
  <si>
    <t>　場所：シート”201５年度個人総合結果”,P38_男子形</t>
  </si>
  <si>
    <t>　場所：シート”P38_男子形”</t>
  </si>
  <si>
    <t>　　大変失礼いたしました。</t>
  </si>
  <si>
    <t>シート”2015年度個人総合結果”　　全日本男子組手出場の名前と苗字の空白追加</t>
  </si>
  <si>
    <t>誤り訂正　　所属大学の誤り　</t>
  </si>
  <si>
    <t>水迫和也　福岡大学→　　水迫  和也</t>
  </si>
  <si>
    <t>第3版　2015/05/24　13：05</t>
  </si>
  <si>
    <t>松尾　昌大</t>
  </si>
  <si>
    <t>御崎　星斗</t>
  </si>
  <si>
    <t>坂口　優太</t>
  </si>
  <si>
    <t>高山　翔太</t>
  </si>
  <si>
    <t>3　松尾昌大　佐賀大学　→　松尾　昌大</t>
  </si>
  <si>
    <t>24　坂口優太　長崎国際大学→　24　坂口　優太</t>
  </si>
  <si>
    <t>シート”P35＿男子組手（１）”の名前と苗字の空白追加</t>
  </si>
  <si>
    <t>シート”P36＿男子組手（2)の名前と苗字の空白追加</t>
  </si>
  <si>
    <t>72　高山翔太　九州工業大学→　高山　翔太</t>
  </si>
  <si>
    <t>男子個人形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</si>
</sst>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12"/>
      <name val="ＭＳ Ｐゴシック"/>
      <family val="3"/>
    </font>
    <font>
      <sz val="11"/>
      <color indexed="55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0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8"/>
      <color indexed="57"/>
      <name val="ＭＳ Ｐゴシック"/>
      <family val="3"/>
    </font>
    <font>
      <sz val="10"/>
      <color indexed="48"/>
      <name val="ＭＳ Ｐゴシック"/>
      <family val="3"/>
    </font>
    <font>
      <b/>
      <sz val="10"/>
      <color indexed="10"/>
      <name val="ＭＳ Ｐゴシック"/>
      <family val="3"/>
    </font>
    <font>
      <b/>
      <sz val="11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3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8" xfId="0" applyFont="1" applyBorder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3" fillId="0" borderId="2" xfId="0" applyFont="1" applyBorder="1" applyAlignment="1">
      <alignment/>
    </xf>
    <xf numFmtId="0" fontId="4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/>
    </xf>
    <xf numFmtId="0" fontId="3" fillId="0" borderId="7" xfId="0" applyFont="1" applyBorder="1" applyAlignment="1">
      <alignment/>
    </xf>
    <xf numFmtId="0" fontId="4" fillId="0" borderId="1" xfId="0" applyFont="1" applyBorder="1" applyAlignment="1">
      <alignment horizontal="right" vertical="center"/>
    </xf>
    <xf numFmtId="0" fontId="8" fillId="0" borderId="1" xfId="0" applyFont="1" applyBorder="1" applyAlignment="1">
      <alignment horizontal="left" vertical="center"/>
    </xf>
    <xf numFmtId="0" fontId="3" fillId="0" borderId="7" xfId="0" applyFont="1" applyBorder="1" applyAlignment="1">
      <alignment horizontal="left"/>
    </xf>
    <xf numFmtId="0" fontId="3" fillId="0" borderId="6" xfId="0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7" fillId="0" borderId="3" xfId="0" applyFont="1" applyBorder="1" applyAlignment="1">
      <alignment horizontal="right"/>
    </xf>
    <xf numFmtId="0" fontId="8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5" xfId="0" applyFont="1" applyBorder="1" applyAlignment="1">
      <alignment/>
    </xf>
    <xf numFmtId="0" fontId="7" fillId="0" borderId="4" xfId="0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8" fillId="0" borderId="2" xfId="0" applyFont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6" xfId="0" applyBorder="1" applyAlignment="1">
      <alignment/>
    </xf>
    <xf numFmtId="0" fontId="4" fillId="0" borderId="8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3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20">
      <alignment vertical="center"/>
      <protection/>
    </xf>
    <xf numFmtId="0" fontId="0" fillId="0" borderId="0" xfId="0" applyFont="1" applyAlignment="1">
      <alignment/>
    </xf>
    <xf numFmtId="0" fontId="0" fillId="0" borderId="0" xfId="21">
      <alignment vertical="center"/>
      <protection/>
    </xf>
    <xf numFmtId="0" fontId="8" fillId="0" borderId="0" xfId="21" applyFont="1">
      <alignment vertical="center"/>
      <protection/>
    </xf>
    <xf numFmtId="0" fontId="0" fillId="0" borderId="0" xfId="21" applyFont="1">
      <alignment vertical="center"/>
      <protection/>
    </xf>
    <xf numFmtId="0" fontId="0" fillId="0" borderId="2" xfId="21" applyBorder="1">
      <alignment vertical="center"/>
      <protection/>
    </xf>
    <xf numFmtId="0" fontId="0" fillId="0" borderId="0" xfId="21" applyAlignment="1">
      <alignment horizontal="left"/>
      <protection/>
    </xf>
    <xf numFmtId="0" fontId="10" fillId="0" borderId="0" xfId="21" applyFont="1">
      <alignment vertical="center"/>
      <protection/>
    </xf>
    <xf numFmtId="0" fontId="8" fillId="2" borderId="0" xfId="21" applyFont="1" applyFill="1">
      <alignment vertical="center"/>
      <protection/>
    </xf>
    <xf numFmtId="0" fontId="0" fillId="2" borderId="0" xfId="21" applyFill="1">
      <alignment vertical="center"/>
      <protection/>
    </xf>
    <xf numFmtId="0" fontId="8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3" fillId="0" borderId="1" xfId="0" applyFont="1" applyBorder="1" applyAlignment="1">
      <alignment/>
    </xf>
    <xf numFmtId="0" fontId="0" fillId="0" borderId="8" xfId="0" applyBorder="1" applyAlignment="1">
      <alignment horizontal="right"/>
    </xf>
    <xf numFmtId="0" fontId="3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7" fillId="0" borderId="9" xfId="0" applyFont="1" applyBorder="1" applyAlignment="1">
      <alignment horizontal="right"/>
    </xf>
    <xf numFmtId="0" fontId="4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7" fillId="0" borderId="12" xfId="0" applyFont="1" applyBorder="1" applyAlignment="1">
      <alignment horizontal="right"/>
    </xf>
    <xf numFmtId="0" fontId="8" fillId="0" borderId="9" xfId="0" applyFont="1" applyBorder="1" applyAlignment="1">
      <alignment horizontal="left" vertical="center"/>
    </xf>
    <xf numFmtId="0" fontId="3" fillId="0" borderId="13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4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/>
    </xf>
    <xf numFmtId="0" fontId="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4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/>
    </xf>
    <xf numFmtId="0" fontId="3" fillId="0" borderId="17" xfId="0" applyFont="1" applyBorder="1" applyAlignment="1">
      <alignment/>
    </xf>
    <xf numFmtId="0" fontId="4" fillId="0" borderId="10" xfId="0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4" fillId="0" borderId="19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right"/>
    </xf>
    <xf numFmtId="0" fontId="5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5" fillId="0" borderId="14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13" xfId="0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0" fillId="0" borderId="15" xfId="0" applyBorder="1" applyAlignment="1">
      <alignment/>
    </xf>
    <xf numFmtId="0" fontId="4" fillId="0" borderId="21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3" fillId="0" borderId="13" xfId="0" applyFont="1" applyBorder="1" applyAlignment="1">
      <alignment horizontal="right" vertical="center"/>
    </xf>
    <xf numFmtId="0" fontId="15" fillId="0" borderId="0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6" fillId="0" borderId="0" xfId="0" applyFont="1" applyAlignment="1">
      <alignment/>
    </xf>
    <xf numFmtId="0" fontId="16" fillId="0" borderId="11" xfId="0" applyFont="1" applyBorder="1" applyAlignment="1">
      <alignment/>
    </xf>
    <xf numFmtId="0" fontId="15" fillId="0" borderId="2" xfId="0" applyFont="1" applyBorder="1" applyAlignment="1">
      <alignment horizontal="left" vertical="center"/>
    </xf>
    <xf numFmtId="20" fontId="4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20" fontId="8" fillId="0" borderId="0" xfId="0" applyNumberFormat="1" applyFont="1" applyAlignment="1">
      <alignment horizontal="left" vertical="center"/>
    </xf>
    <xf numFmtId="20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11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1_2013南部_V2" xfId="20"/>
    <cellStyle name="標準_20110508 ダイハツアリーナ個人戦当日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6</xdr:row>
      <xdr:rowOff>19050</xdr:rowOff>
    </xdr:from>
    <xdr:to>
      <xdr:col>5</xdr:col>
      <xdr:colOff>438150</xdr:colOff>
      <xdr:row>36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047750"/>
          <a:ext cx="3590925" cy="5257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workbookViewId="0" topLeftCell="A22">
      <selection activeCell="C48" sqref="C48"/>
    </sheetView>
  </sheetViews>
  <sheetFormatPr defaultColWidth="9.00390625" defaultRowHeight="13.5"/>
  <sheetData>
    <row r="1" ht="13.5">
      <c r="A1" t="s">
        <v>0</v>
      </c>
    </row>
    <row r="2" ht="13.5">
      <c r="C2" t="s">
        <v>4</v>
      </c>
    </row>
    <row r="3" ht="13.5">
      <c r="A3" t="s">
        <v>1</v>
      </c>
    </row>
    <row r="4" ht="13.5">
      <c r="C4" t="s">
        <v>2</v>
      </c>
    </row>
    <row r="5" ht="13.5">
      <c r="A5" t="s">
        <v>3</v>
      </c>
    </row>
    <row r="41" ht="13.5">
      <c r="A41" t="s">
        <v>8</v>
      </c>
    </row>
    <row r="42" ht="13.5">
      <c r="A42" t="s">
        <v>9</v>
      </c>
    </row>
    <row r="43" ht="13.5">
      <c r="A43" t="s">
        <v>5</v>
      </c>
    </row>
    <row r="44" ht="13.5">
      <c r="A44" t="s">
        <v>6</v>
      </c>
    </row>
    <row r="45" ht="13.5">
      <c r="A45" t="s">
        <v>7</v>
      </c>
    </row>
    <row r="46" ht="13.5">
      <c r="A46" t="s">
        <v>151</v>
      </c>
    </row>
    <row r="48" ht="13.5">
      <c r="C48" t="s">
        <v>503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I69"/>
  <sheetViews>
    <sheetView zoomScaleSheetLayoutView="100" workbookViewId="0" topLeftCell="A52">
      <selection activeCell="D74" sqref="D74"/>
    </sheetView>
  </sheetViews>
  <sheetFormatPr defaultColWidth="9.00390625" defaultRowHeight="13.5"/>
  <cols>
    <col min="1" max="1" width="11.875" style="71" customWidth="1"/>
    <col min="2" max="2" width="9.00390625" style="71" customWidth="1"/>
    <col min="3" max="3" width="14.25390625" style="71" customWidth="1"/>
    <col min="4" max="4" width="14.75390625" style="71" customWidth="1"/>
    <col min="5" max="5" width="5.00390625" style="71" customWidth="1"/>
    <col min="6" max="6" width="9.00390625" style="71" customWidth="1"/>
    <col min="7" max="7" width="4.50390625" style="71" customWidth="1"/>
    <col min="8" max="8" width="13.25390625" style="71" customWidth="1"/>
    <col min="9" max="9" width="20.00390625" style="71" customWidth="1"/>
    <col min="10" max="16384" width="9.00390625" style="71" customWidth="1"/>
  </cols>
  <sheetData>
    <row r="1" spans="1:3" ht="21">
      <c r="A1" s="159" t="s">
        <v>86</v>
      </c>
      <c r="B1" s="67"/>
      <c r="C1" s="67"/>
    </row>
    <row r="2" ht="13.5"/>
    <row r="3" spans="1:2" s="69" customFormat="1" ht="13.5">
      <c r="A3" t="s">
        <v>40</v>
      </c>
      <c r="B3" s="68" t="s">
        <v>85</v>
      </c>
    </row>
    <row r="4" spans="1:2" s="69" customFormat="1" ht="13.5">
      <c r="A4" t="s">
        <v>41</v>
      </c>
      <c r="B4" s="70" t="s">
        <v>84</v>
      </c>
    </row>
    <row r="5" spans="1:2" s="69" customFormat="1" ht="13.5">
      <c r="A5" t="s">
        <v>77</v>
      </c>
      <c r="B5" s="70" t="s">
        <v>78</v>
      </c>
    </row>
    <row r="6" spans="1:2" s="69" customFormat="1" ht="13.5">
      <c r="A6" t="s">
        <v>42</v>
      </c>
      <c r="B6" t="s">
        <v>79</v>
      </c>
    </row>
    <row r="7" spans="1:2" s="69" customFormat="1" ht="13.5">
      <c r="A7" t="s">
        <v>43</v>
      </c>
      <c r="B7" t="s">
        <v>80</v>
      </c>
    </row>
    <row r="8" spans="1:2" s="69" customFormat="1" ht="13.5">
      <c r="A8" t="s">
        <v>44</v>
      </c>
      <c r="B8" t="s">
        <v>81</v>
      </c>
    </row>
    <row r="9" spans="1:2" s="69" customFormat="1" ht="13.5">
      <c r="A9"/>
      <c r="B9" t="s">
        <v>82</v>
      </c>
    </row>
    <row r="10" spans="1:2" s="69" customFormat="1" ht="13.5">
      <c r="A10"/>
      <c r="B10" t="s">
        <v>83</v>
      </c>
    </row>
    <row r="11" ht="13.5"/>
    <row r="12" ht="13.5">
      <c r="B12" s="72" t="s">
        <v>45</v>
      </c>
    </row>
    <row r="13" spans="1:4" ht="13.5">
      <c r="A13" s="71" t="s">
        <v>46</v>
      </c>
      <c r="B13" s="71" t="s">
        <v>47</v>
      </c>
      <c r="C13" s="73" t="s">
        <v>297</v>
      </c>
      <c r="D13" s="73" t="s">
        <v>64</v>
      </c>
    </row>
    <row r="14" spans="2:4" ht="13.5">
      <c r="B14" s="71" t="s">
        <v>48</v>
      </c>
      <c r="C14" s="73" t="s">
        <v>298</v>
      </c>
      <c r="D14" s="73" t="s">
        <v>64</v>
      </c>
    </row>
    <row r="15" spans="2:4" ht="13.5">
      <c r="B15" s="71" t="s">
        <v>49</v>
      </c>
      <c r="C15" s="73" t="s">
        <v>299</v>
      </c>
      <c r="D15" s="73" t="s">
        <v>74</v>
      </c>
    </row>
    <row r="16" spans="2:4" ht="13.5">
      <c r="B16" s="71" t="s">
        <v>49</v>
      </c>
      <c r="C16" s="73" t="s">
        <v>300</v>
      </c>
      <c r="D16" s="73" t="s">
        <v>67</v>
      </c>
    </row>
    <row r="18" spans="1:4" ht="13.5">
      <c r="A18" s="71" t="s">
        <v>50</v>
      </c>
      <c r="B18" s="71" t="s">
        <v>51</v>
      </c>
      <c r="C18" s="73" t="s">
        <v>294</v>
      </c>
      <c r="D18" s="73" t="s">
        <v>64</v>
      </c>
    </row>
    <row r="19" spans="2:4" ht="13.5">
      <c r="B19" s="71" t="s">
        <v>48</v>
      </c>
      <c r="C19" s="73" t="s">
        <v>295</v>
      </c>
      <c r="D19" s="73" t="s">
        <v>67</v>
      </c>
    </row>
    <row r="20" spans="2:4" ht="13.5">
      <c r="B20" s="71" t="s">
        <v>49</v>
      </c>
      <c r="C20" s="73" t="s">
        <v>296</v>
      </c>
      <c r="D20" s="73" t="s">
        <v>67</v>
      </c>
    </row>
    <row r="21" spans="2:4" ht="13.5">
      <c r="B21" s="71" t="s">
        <v>49</v>
      </c>
      <c r="C21" s="73" t="s">
        <v>72</v>
      </c>
      <c r="D21" s="73" t="s">
        <v>71</v>
      </c>
    </row>
    <row r="23" spans="1:4" ht="13.5">
      <c r="A23" s="71" t="s">
        <v>39</v>
      </c>
      <c r="B23" s="71" t="s">
        <v>51</v>
      </c>
      <c r="C23" s="71" t="s">
        <v>63</v>
      </c>
      <c r="D23" s="71" t="s">
        <v>62</v>
      </c>
    </row>
    <row r="24" spans="2:4" ht="13.5">
      <c r="B24" s="71" t="s">
        <v>48</v>
      </c>
      <c r="C24" s="71" t="s">
        <v>292</v>
      </c>
      <c r="D24" s="73" t="s">
        <v>462</v>
      </c>
    </row>
    <row r="25" spans="2:4" ht="13.5">
      <c r="B25" s="71" t="s">
        <v>49</v>
      </c>
      <c r="C25" s="71" t="s">
        <v>65</v>
      </c>
      <c r="D25" s="71" t="s">
        <v>62</v>
      </c>
    </row>
    <row r="26" spans="2:4" ht="13.5">
      <c r="B26" s="71" t="s">
        <v>49</v>
      </c>
      <c r="C26" s="71" t="s">
        <v>293</v>
      </c>
      <c r="D26" s="71" t="s">
        <v>67</v>
      </c>
    </row>
    <row r="28" spans="1:4" ht="13.5">
      <c r="A28" s="71" t="s">
        <v>52</v>
      </c>
      <c r="B28" s="71" t="s">
        <v>51</v>
      </c>
      <c r="C28" s="71" t="s">
        <v>72</v>
      </c>
      <c r="D28" s="71" t="s">
        <v>71</v>
      </c>
    </row>
    <row r="29" spans="2:4" ht="13.5">
      <c r="B29" s="71" t="s">
        <v>48</v>
      </c>
      <c r="C29" s="71" t="s">
        <v>66</v>
      </c>
      <c r="D29" s="71" t="s">
        <v>67</v>
      </c>
    </row>
    <row r="30" spans="2:4" ht="13.5">
      <c r="B30" s="71" t="s">
        <v>49</v>
      </c>
      <c r="C30" s="71" t="s">
        <v>289</v>
      </c>
      <c r="D30" s="71" t="s">
        <v>67</v>
      </c>
    </row>
    <row r="31" spans="2:4" ht="13.5">
      <c r="B31" s="71" t="s">
        <v>49</v>
      </c>
      <c r="C31" s="71" t="s">
        <v>73</v>
      </c>
      <c r="D31" s="71" t="s">
        <v>64</v>
      </c>
    </row>
    <row r="32" spans="1:8" ht="13.5">
      <c r="A32" s="74"/>
      <c r="B32" s="74"/>
      <c r="C32" s="74"/>
      <c r="D32" s="74"/>
      <c r="E32" s="74"/>
      <c r="F32" s="74"/>
      <c r="G32" s="74"/>
      <c r="H32" s="74"/>
    </row>
    <row r="34" ht="13.5">
      <c r="A34" s="72" t="s">
        <v>53</v>
      </c>
    </row>
    <row r="35" spans="1:9" ht="13.5">
      <c r="A35" s="71" t="s">
        <v>54</v>
      </c>
      <c r="B35" s="75">
        <v>1</v>
      </c>
      <c r="C35" s="71" t="s">
        <v>63</v>
      </c>
      <c r="D35" s="71" t="s">
        <v>62</v>
      </c>
      <c r="F35" s="71" t="s">
        <v>55</v>
      </c>
      <c r="G35" s="75">
        <v>1</v>
      </c>
      <c r="H35" s="73" t="s">
        <v>294</v>
      </c>
      <c r="I35" s="73" t="s">
        <v>64</v>
      </c>
    </row>
    <row r="36" spans="2:9" ht="13.5">
      <c r="B36" s="75">
        <v>2</v>
      </c>
      <c r="C36" s="71" t="s">
        <v>292</v>
      </c>
      <c r="D36" s="73" t="s">
        <v>462</v>
      </c>
      <c r="G36" s="75">
        <v>2</v>
      </c>
      <c r="H36" s="73" t="s">
        <v>295</v>
      </c>
      <c r="I36" s="73" t="s">
        <v>67</v>
      </c>
    </row>
    <row r="37" spans="2:9" ht="13.5">
      <c r="B37" s="75">
        <v>3</v>
      </c>
      <c r="C37" s="73" t="s">
        <v>208</v>
      </c>
      <c r="D37" s="71" t="s">
        <v>62</v>
      </c>
      <c r="G37" s="75">
        <v>3</v>
      </c>
      <c r="H37" s="73" t="s">
        <v>296</v>
      </c>
      <c r="I37" s="73" t="s">
        <v>67</v>
      </c>
    </row>
    <row r="38" spans="2:9" ht="13.5">
      <c r="B38" s="75">
        <v>4</v>
      </c>
      <c r="C38" s="71" t="s">
        <v>293</v>
      </c>
      <c r="D38" s="71" t="s">
        <v>67</v>
      </c>
      <c r="G38" s="75">
        <v>4</v>
      </c>
      <c r="H38" s="73" t="s">
        <v>72</v>
      </c>
      <c r="I38" s="73" t="s">
        <v>71</v>
      </c>
    </row>
    <row r="39" spans="2:7" ht="13.5">
      <c r="B39" s="73" t="s">
        <v>56</v>
      </c>
      <c r="C39" s="73"/>
      <c r="D39" s="73"/>
      <c r="E39" s="76"/>
      <c r="F39" s="76"/>
      <c r="G39" s="73" t="s">
        <v>56</v>
      </c>
    </row>
    <row r="40" spans="2:7" ht="13.5">
      <c r="B40" s="76" t="s">
        <v>57</v>
      </c>
      <c r="C40" s="76"/>
      <c r="D40" s="76"/>
      <c r="E40" s="76"/>
      <c r="F40" s="76"/>
      <c r="G40" s="76" t="s">
        <v>57</v>
      </c>
    </row>
    <row r="41" spans="2:7" ht="13.5">
      <c r="B41" s="76" t="s">
        <v>58</v>
      </c>
      <c r="C41" s="76"/>
      <c r="D41" s="76"/>
      <c r="E41" s="76"/>
      <c r="F41" s="76"/>
      <c r="G41" s="76" t="s">
        <v>58</v>
      </c>
    </row>
    <row r="44" spans="1:9" ht="13.5">
      <c r="A44" s="71" t="s">
        <v>46</v>
      </c>
      <c r="B44" s="75">
        <v>1</v>
      </c>
      <c r="C44" s="71" t="s">
        <v>301</v>
      </c>
      <c r="D44" s="71" t="s">
        <v>74</v>
      </c>
      <c r="F44" s="71" t="s">
        <v>50</v>
      </c>
      <c r="G44" s="75">
        <v>1</v>
      </c>
      <c r="H44" s="71" t="s">
        <v>294</v>
      </c>
      <c r="I44" s="71" t="s">
        <v>64</v>
      </c>
    </row>
    <row r="45" spans="2:9" ht="13.5">
      <c r="B45" s="75">
        <v>2</v>
      </c>
      <c r="C45" s="71" t="s">
        <v>297</v>
      </c>
      <c r="D45" s="71" t="s">
        <v>64</v>
      </c>
      <c r="G45" s="75">
        <v>2</v>
      </c>
      <c r="H45" s="71" t="s">
        <v>75</v>
      </c>
      <c r="I45" s="71" t="s">
        <v>74</v>
      </c>
    </row>
    <row r="46" spans="2:9" ht="13.5">
      <c r="B46" s="75">
        <v>3</v>
      </c>
      <c r="C46" s="73" t="s">
        <v>495</v>
      </c>
      <c r="D46" s="71" t="s">
        <v>71</v>
      </c>
      <c r="G46" s="75">
        <v>3</v>
      </c>
      <c r="H46" s="71" t="s">
        <v>306</v>
      </c>
      <c r="I46" s="71" t="s">
        <v>74</v>
      </c>
    </row>
    <row r="47" spans="2:9" ht="13.5">
      <c r="B47" s="75">
        <f aca="true" t="shared" si="0" ref="B47:B55">B46+1</f>
        <v>4</v>
      </c>
      <c r="C47" s="71" t="s">
        <v>299</v>
      </c>
      <c r="D47" s="71" t="s">
        <v>74</v>
      </c>
      <c r="G47" s="75">
        <f>G46+1</f>
        <v>4</v>
      </c>
      <c r="H47" s="71" t="s">
        <v>296</v>
      </c>
      <c r="I47" s="71" t="s">
        <v>67</v>
      </c>
    </row>
    <row r="48" spans="2:9" ht="13.5">
      <c r="B48" s="75">
        <f t="shared" si="0"/>
        <v>5</v>
      </c>
      <c r="C48" s="71" t="s">
        <v>69</v>
      </c>
      <c r="D48" s="71" t="s">
        <v>64</v>
      </c>
      <c r="G48" s="75">
        <f>G47+1</f>
        <v>5</v>
      </c>
      <c r="H48" s="71" t="s">
        <v>72</v>
      </c>
      <c r="I48" s="71" t="s">
        <v>71</v>
      </c>
    </row>
    <row r="49" spans="2:9" ht="13.5">
      <c r="B49" s="75">
        <f t="shared" si="0"/>
        <v>6</v>
      </c>
      <c r="C49" s="71" t="s">
        <v>302</v>
      </c>
      <c r="D49" s="71" t="s">
        <v>74</v>
      </c>
      <c r="G49" s="75">
        <f>G48+1</f>
        <v>6</v>
      </c>
      <c r="H49" s="71" t="s">
        <v>307</v>
      </c>
      <c r="I49" s="71" t="s">
        <v>64</v>
      </c>
    </row>
    <row r="50" spans="2:9" ht="13.5">
      <c r="B50" s="75">
        <f t="shared" si="0"/>
        <v>7</v>
      </c>
      <c r="C50" s="71" t="s">
        <v>300</v>
      </c>
      <c r="D50" s="71" t="s">
        <v>67</v>
      </c>
      <c r="G50" s="75">
        <f>G49+1</f>
        <v>7</v>
      </c>
      <c r="H50" s="71" t="s">
        <v>68</v>
      </c>
      <c r="I50" s="71" t="s">
        <v>74</v>
      </c>
    </row>
    <row r="51" spans="2:9" ht="13.5">
      <c r="B51" s="75">
        <f t="shared" si="0"/>
        <v>8</v>
      </c>
      <c r="C51" s="71" t="s">
        <v>76</v>
      </c>
      <c r="D51" s="71" t="s">
        <v>64</v>
      </c>
      <c r="G51" s="75">
        <f>G50+1</f>
        <v>8</v>
      </c>
      <c r="H51" s="71" t="s">
        <v>295</v>
      </c>
      <c r="I51" s="71" t="s">
        <v>67</v>
      </c>
    </row>
    <row r="52" spans="2:7" ht="13.5">
      <c r="B52" s="75">
        <f t="shared" si="0"/>
        <v>9</v>
      </c>
      <c r="C52" s="71" t="s">
        <v>298</v>
      </c>
      <c r="D52" s="71" t="s">
        <v>64</v>
      </c>
      <c r="G52" s="75"/>
    </row>
    <row r="53" spans="2:7" ht="13.5">
      <c r="B53" s="75">
        <f t="shared" si="0"/>
        <v>10</v>
      </c>
      <c r="C53" s="71" t="s">
        <v>303</v>
      </c>
      <c r="D53" s="71" t="s">
        <v>74</v>
      </c>
      <c r="G53" s="75"/>
    </row>
    <row r="54" spans="2:7" ht="13.5">
      <c r="B54" s="75">
        <f t="shared" si="0"/>
        <v>11</v>
      </c>
      <c r="C54" s="71" t="s">
        <v>70</v>
      </c>
      <c r="D54" s="71" t="s">
        <v>67</v>
      </c>
      <c r="G54" s="75"/>
    </row>
    <row r="55" spans="2:7" ht="13.5">
      <c r="B55" s="75">
        <f t="shared" si="0"/>
        <v>12</v>
      </c>
      <c r="C55" s="71" t="s">
        <v>304</v>
      </c>
      <c r="D55" s="71" t="s">
        <v>71</v>
      </c>
      <c r="G55" s="75"/>
    </row>
    <row r="57" spans="2:7" ht="13.5">
      <c r="B57" s="71" t="s">
        <v>56</v>
      </c>
      <c r="G57" s="71" t="s">
        <v>56</v>
      </c>
    </row>
    <row r="58" spans="2:7" ht="13.5">
      <c r="B58" s="71" t="s">
        <v>57</v>
      </c>
      <c r="G58" s="71" t="s">
        <v>57</v>
      </c>
    </row>
    <row r="59" spans="2:7" ht="13.5">
      <c r="B59" s="76" t="s">
        <v>58</v>
      </c>
      <c r="C59" s="76"/>
      <c r="D59" s="76"/>
      <c r="E59" s="76"/>
      <c r="F59" s="76"/>
      <c r="G59" s="76" t="s">
        <v>58</v>
      </c>
    </row>
    <row r="60" spans="2:7" ht="13.5">
      <c r="B60" s="76" t="s">
        <v>59</v>
      </c>
      <c r="G60" s="76" t="s">
        <v>59</v>
      </c>
    </row>
    <row r="63" spans="1:3" ht="13.5">
      <c r="A63" s="77" t="s">
        <v>60</v>
      </c>
      <c r="B63" s="78"/>
      <c r="C63" s="78"/>
    </row>
    <row r="64" spans="1:8" ht="13.5">
      <c r="A64" s="71" t="s">
        <v>46</v>
      </c>
      <c r="B64" s="75">
        <v>1</v>
      </c>
      <c r="F64" s="71" t="s">
        <v>50</v>
      </c>
      <c r="G64" s="75">
        <v>1</v>
      </c>
      <c r="H64" s="73"/>
    </row>
    <row r="65" spans="2:8" ht="13.5">
      <c r="B65" s="75"/>
      <c r="G65" s="75">
        <v>2</v>
      </c>
      <c r="H65" s="73"/>
    </row>
    <row r="66" spans="2:9" s="76" customFormat="1" ht="13.5">
      <c r="B66" s="73" t="s">
        <v>56</v>
      </c>
      <c r="C66" s="73"/>
      <c r="D66" s="73"/>
      <c r="G66" s="73" t="s">
        <v>56</v>
      </c>
      <c r="H66" s="73"/>
      <c r="I66" s="73"/>
    </row>
    <row r="67" spans="2:7" s="76" customFormat="1" ht="13.5">
      <c r="B67" s="76" t="s">
        <v>57</v>
      </c>
      <c r="G67" s="76" t="s">
        <v>57</v>
      </c>
    </row>
    <row r="68" spans="2:7" s="76" customFormat="1" ht="13.5">
      <c r="B68" s="76" t="s">
        <v>58</v>
      </c>
      <c r="G68" s="76" t="s">
        <v>58</v>
      </c>
    </row>
    <row r="69" ht="13.5">
      <c r="B69" s="73" t="s">
        <v>305</v>
      </c>
    </row>
  </sheetData>
  <printOptions/>
  <pageMargins left="0.75" right="0.75" top="0.65" bottom="0.48" header="0.512" footer="0.3"/>
  <pageSetup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1:AV51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75390625" style="30" customWidth="1"/>
    <col min="3" max="3" width="15.125" style="130" customWidth="1"/>
    <col min="4" max="4" width="18.75390625" style="130" customWidth="1"/>
    <col min="5" max="5" width="2.625" style="0" customWidth="1"/>
    <col min="6" max="6" width="2.75390625" style="31" customWidth="1"/>
    <col min="7" max="7" width="2.75390625" style="13" customWidth="1"/>
    <col min="8" max="8" width="2.625" style="5" customWidth="1"/>
    <col min="9" max="9" width="2.75390625" style="13" customWidth="1"/>
    <col min="10" max="10" width="2.875" style="5" customWidth="1"/>
    <col min="11" max="11" width="3.125" style="13" customWidth="1"/>
    <col min="12" max="12" width="2.75390625" style="5" customWidth="1"/>
    <col min="13" max="13" width="3.125" style="13" customWidth="1"/>
    <col min="14" max="14" width="3.125" style="0" customWidth="1"/>
    <col min="15" max="15" width="2.50390625" style="0" customWidth="1"/>
    <col min="16" max="16" width="2.50390625" style="34" customWidth="1"/>
    <col min="17" max="17" width="2.75390625" style="13" customWidth="1"/>
    <col min="18" max="18" width="2.875" style="0" customWidth="1"/>
    <col min="19" max="19" width="3.375" style="0" hidden="1" customWidth="1"/>
    <col min="20" max="20" width="3.25390625" style="0" customWidth="1"/>
    <col min="21" max="21" width="3.00390625" style="34" customWidth="1"/>
    <col min="22" max="22" width="3.125" style="35" customWidth="1"/>
    <col min="23" max="23" width="3.125" style="34" customWidth="1"/>
    <col min="24" max="24" width="3.125" style="24" customWidth="1"/>
    <col min="25" max="25" width="2.875" style="34" customWidth="1"/>
    <col min="26" max="26" width="3.375" style="0" hidden="1" customWidth="1"/>
    <col min="27" max="27" width="3.25390625" style="35" customWidth="1"/>
    <col min="28" max="28" width="3.00390625" style="34" customWidth="1"/>
    <col min="29" max="29" width="3.125" style="24" customWidth="1"/>
    <col min="30" max="30" width="3.125" style="0" customWidth="1"/>
    <col min="31" max="31" width="11.625" style="130" customWidth="1"/>
    <col min="32" max="32" width="17.00390625" style="130" customWidth="1"/>
    <col min="33" max="33" width="5.50390625" style="1" customWidth="1"/>
  </cols>
  <sheetData>
    <row r="1" spans="1:7" ht="14.25">
      <c r="A1" s="176" t="s">
        <v>37</v>
      </c>
      <c r="G1" s="32" t="s">
        <v>87</v>
      </c>
    </row>
    <row r="2" ht="14.25">
      <c r="G2" s="32" t="s">
        <v>88</v>
      </c>
    </row>
    <row r="3" spans="2:33" ht="14.25" thickBot="1">
      <c r="B3" s="164">
        <v>1</v>
      </c>
      <c r="C3" s="165" t="s">
        <v>152</v>
      </c>
      <c r="D3" s="165" t="s">
        <v>10</v>
      </c>
      <c r="E3" s="4"/>
      <c r="F3" s="65"/>
      <c r="G3" s="19"/>
      <c r="H3" s="66"/>
      <c r="AA3" s="61"/>
      <c r="AB3" s="46"/>
      <c r="AC3" s="62"/>
      <c r="AD3" s="4"/>
      <c r="AE3" s="165" t="s">
        <v>496</v>
      </c>
      <c r="AF3" s="165" t="s">
        <v>160</v>
      </c>
      <c r="AG3" s="163">
        <v>21</v>
      </c>
    </row>
    <row r="4" spans="2:33" ht="14.25" thickBot="1">
      <c r="B4" s="164"/>
      <c r="C4" s="165"/>
      <c r="D4" s="165"/>
      <c r="E4" s="87"/>
      <c r="F4" s="88"/>
      <c r="G4" s="89"/>
      <c r="H4" s="90"/>
      <c r="I4" s="13">
        <v>1</v>
      </c>
      <c r="Y4" s="34">
        <v>4</v>
      </c>
      <c r="AA4" s="100"/>
      <c r="AB4" s="101"/>
      <c r="AC4" s="102"/>
      <c r="AD4" s="87"/>
      <c r="AE4" s="165"/>
      <c r="AF4" s="165"/>
      <c r="AG4" s="163"/>
    </row>
    <row r="5" spans="2:33" ht="13.5">
      <c r="B5" s="164">
        <f>B3+1</f>
        <v>2</v>
      </c>
      <c r="C5" s="165" t="s">
        <v>310</v>
      </c>
      <c r="D5" s="165" t="s">
        <v>153</v>
      </c>
      <c r="G5" s="19"/>
      <c r="H5" s="29" t="s">
        <v>90</v>
      </c>
      <c r="I5" s="89">
        <v>0</v>
      </c>
      <c r="J5" s="90"/>
      <c r="X5" s="104"/>
      <c r="Y5" s="101">
        <v>0</v>
      </c>
      <c r="AA5" s="45" t="s">
        <v>16</v>
      </c>
      <c r="AB5" s="46"/>
      <c r="AE5" s="165" t="s">
        <v>505</v>
      </c>
      <c r="AF5" s="165" t="s">
        <v>192</v>
      </c>
      <c r="AG5" s="163">
        <f>AG3+1</f>
        <v>22</v>
      </c>
    </row>
    <row r="6" spans="2:33" ht="13.5">
      <c r="B6" s="164"/>
      <c r="C6" s="165"/>
      <c r="D6" s="165"/>
      <c r="E6" s="2"/>
      <c r="F6" s="47" t="s">
        <v>89</v>
      </c>
      <c r="G6" s="15">
        <v>0</v>
      </c>
      <c r="H6" s="9"/>
      <c r="I6" s="19"/>
      <c r="J6" s="94"/>
      <c r="Q6" s="19"/>
      <c r="X6" s="105"/>
      <c r="Y6" s="46"/>
      <c r="AA6" s="50"/>
      <c r="AB6" s="39">
        <v>1</v>
      </c>
      <c r="AC6" s="44" t="s">
        <v>22</v>
      </c>
      <c r="AD6" s="2"/>
      <c r="AE6" s="165"/>
      <c r="AF6" s="165"/>
      <c r="AG6" s="163"/>
    </row>
    <row r="7" spans="2:33" ht="14.25" thickBot="1">
      <c r="B7" s="164">
        <f>B5+1</f>
        <v>3</v>
      </c>
      <c r="C7" s="165" t="s">
        <v>504</v>
      </c>
      <c r="D7" s="165" t="s">
        <v>11</v>
      </c>
      <c r="E7" s="91"/>
      <c r="F7" s="92"/>
      <c r="G7" s="13">
        <v>2</v>
      </c>
      <c r="I7" s="19"/>
      <c r="J7" s="94" t="s">
        <v>91</v>
      </c>
      <c r="K7" s="13">
        <v>1</v>
      </c>
      <c r="Q7" s="19"/>
      <c r="W7" s="34" t="s">
        <v>444</v>
      </c>
      <c r="X7" s="105" t="s">
        <v>106</v>
      </c>
      <c r="Y7" s="46"/>
      <c r="AB7" s="34">
        <v>2</v>
      </c>
      <c r="AC7" s="103"/>
      <c r="AD7" s="91"/>
      <c r="AE7" s="165" t="s">
        <v>170</v>
      </c>
      <c r="AF7" s="165" t="s">
        <v>155</v>
      </c>
      <c r="AG7" s="163">
        <f>AG5+1</f>
        <v>23</v>
      </c>
    </row>
    <row r="8" spans="2:33" ht="13.5">
      <c r="B8" s="164"/>
      <c r="C8" s="165"/>
      <c r="D8" s="165"/>
      <c r="I8" s="19"/>
      <c r="J8" s="29"/>
      <c r="K8" s="89">
        <v>0</v>
      </c>
      <c r="L8" s="90"/>
      <c r="Q8" s="19"/>
      <c r="V8" s="100"/>
      <c r="W8" s="115" t="s">
        <v>445</v>
      </c>
      <c r="X8" s="49"/>
      <c r="Y8" s="46"/>
      <c r="AE8" s="165"/>
      <c r="AF8" s="165"/>
      <c r="AG8" s="163"/>
    </row>
    <row r="9" spans="2:33" ht="14.25" thickBot="1">
      <c r="B9" s="164">
        <f>B7+1</f>
        <v>4</v>
      </c>
      <c r="C9" s="165" t="s">
        <v>154</v>
      </c>
      <c r="D9" s="165" t="s">
        <v>311</v>
      </c>
      <c r="I9" s="19"/>
      <c r="J9" s="29"/>
      <c r="K9" s="19"/>
      <c r="L9" s="94"/>
      <c r="Q9" s="19"/>
      <c r="V9" s="109"/>
      <c r="W9" s="46"/>
      <c r="X9" s="49"/>
      <c r="Y9" s="46"/>
      <c r="AE9" s="165" t="s">
        <v>506</v>
      </c>
      <c r="AF9" s="165" t="s">
        <v>10</v>
      </c>
      <c r="AG9" s="163">
        <f>AG7+1</f>
        <v>24</v>
      </c>
    </row>
    <row r="10" spans="2:33" ht="13.5">
      <c r="B10" s="164"/>
      <c r="C10" s="165"/>
      <c r="D10" s="165"/>
      <c r="E10" s="2"/>
      <c r="F10" s="53"/>
      <c r="G10" s="14"/>
      <c r="H10" s="8" t="s">
        <v>92</v>
      </c>
      <c r="I10" s="15" t="s">
        <v>447</v>
      </c>
      <c r="J10" s="9"/>
      <c r="K10" s="19"/>
      <c r="L10" s="94"/>
      <c r="Q10" s="19"/>
      <c r="V10" s="109"/>
      <c r="W10" s="46"/>
      <c r="X10" s="52"/>
      <c r="Y10" s="39">
        <v>1</v>
      </c>
      <c r="Z10" s="4"/>
      <c r="AA10" s="100" t="s">
        <v>17</v>
      </c>
      <c r="AB10" s="101"/>
      <c r="AC10" s="102"/>
      <c r="AD10" s="87"/>
      <c r="AE10" s="165"/>
      <c r="AF10" s="165"/>
      <c r="AG10" s="163"/>
    </row>
    <row r="11" spans="2:33" ht="14.25" thickBot="1">
      <c r="B11" s="164">
        <f>B9+1</f>
        <v>5</v>
      </c>
      <c r="C11" s="165" t="s">
        <v>312</v>
      </c>
      <c r="D11" s="165" t="s">
        <v>313</v>
      </c>
      <c r="E11" s="91"/>
      <c r="F11" s="95"/>
      <c r="G11" s="96"/>
      <c r="H11" s="97"/>
      <c r="I11" s="13" t="s">
        <v>448</v>
      </c>
      <c r="K11" s="19"/>
      <c r="L11" s="94"/>
      <c r="Q11" s="19"/>
      <c r="V11" s="109"/>
      <c r="W11" s="46"/>
      <c r="X11" s="63"/>
      <c r="Y11" s="46">
        <v>0</v>
      </c>
      <c r="Z11" s="4"/>
      <c r="AA11" s="50"/>
      <c r="AB11" s="39"/>
      <c r="AC11" s="40"/>
      <c r="AD11" s="3"/>
      <c r="AE11" s="165" t="s">
        <v>171</v>
      </c>
      <c r="AF11" s="165" t="s">
        <v>158</v>
      </c>
      <c r="AG11" s="163">
        <f>AG9+1</f>
        <v>25</v>
      </c>
    </row>
    <row r="12" spans="2:33" ht="13.5">
      <c r="B12" s="164"/>
      <c r="C12" s="165"/>
      <c r="D12" s="165"/>
      <c r="K12" s="19"/>
      <c r="L12" s="94" t="s">
        <v>97</v>
      </c>
      <c r="M12" s="13" t="s">
        <v>446</v>
      </c>
      <c r="Q12" s="19"/>
      <c r="V12" s="109"/>
      <c r="W12" s="46"/>
      <c r="X12" s="62"/>
      <c r="Y12" s="46"/>
      <c r="Z12" s="4"/>
      <c r="AA12" s="61"/>
      <c r="AB12" s="46"/>
      <c r="AC12" s="62"/>
      <c r="AD12" s="4"/>
      <c r="AE12" s="165"/>
      <c r="AF12" s="165"/>
      <c r="AG12" s="163"/>
    </row>
    <row r="13" spans="2:33" ht="14.25" thickBot="1">
      <c r="B13" s="164">
        <f>B11+1</f>
        <v>6</v>
      </c>
      <c r="C13" s="165" t="s">
        <v>314</v>
      </c>
      <c r="D13" s="165" t="s">
        <v>315</v>
      </c>
      <c r="I13" s="19"/>
      <c r="K13" s="19"/>
      <c r="L13" s="29"/>
      <c r="M13" s="18" t="s">
        <v>449</v>
      </c>
      <c r="N13" s="55"/>
      <c r="Q13" s="19"/>
      <c r="U13" s="34">
        <v>4</v>
      </c>
      <c r="V13" s="109" t="s">
        <v>107</v>
      </c>
      <c r="W13" s="46"/>
      <c r="X13" s="62"/>
      <c r="Y13" s="46"/>
      <c r="Z13" s="4"/>
      <c r="AE13" s="165" t="s">
        <v>172</v>
      </c>
      <c r="AF13" s="165" t="s">
        <v>164</v>
      </c>
      <c r="AG13" s="163">
        <f>AG11+1</f>
        <v>26</v>
      </c>
    </row>
    <row r="14" spans="2:33" ht="14.25" thickBot="1">
      <c r="B14" s="164"/>
      <c r="C14" s="165"/>
      <c r="D14" s="165"/>
      <c r="E14" s="87"/>
      <c r="F14" s="88"/>
      <c r="G14" s="89"/>
      <c r="H14" s="90" t="s">
        <v>93</v>
      </c>
      <c r="I14" s="19">
        <v>7</v>
      </c>
      <c r="K14" s="19"/>
      <c r="L14" s="29"/>
      <c r="M14" s="19"/>
      <c r="N14" s="57"/>
      <c r="Q14" s="19"/>
      <c r="T14" s="56"/>
      <c r="U14" s="42">
        <v>1</v>
      </c>
      <c r="V14" s="45"/>
      <c r="W14" s="46"/>
      <c r="Y14" s="46">
        <v>0</v>
      </c>
      <c r="AA14" s="41" t="s">
        <v>23</v>
      </c>
      <c r="AB14" s="42"/>
      <c r="AC14" s="63"/>
      <c r="AD14" s="2"/>
      <c r="AE14" s="165"/>
      <c r="AF14" s="165"/>
      <c r="AG14" s="163"/>
    </row>
    <row r="15" spans="2:33" ht="14.25" thickBot="1">
      <c r="B15" s="164">
        <f>B13+1</f>
        <v>7</v>
      </c>
      <c r="C15" s="165" t="s">
        <v>316</v>
      </c>
      <c r="D15" s="165" t="s">
        <v>317</v>
      </c>
      <c r="E15" s="3"/>
      <c r="F15" s="36"/>
      <c r="G15" s="15"/>
      <c r="H15" s="9"/>
      <c r="I15" s="89">
        <v>0</v>
      </c>
      <c r="J15" s="90"/>
      <c r="K15" s="19"/>
      <c r="L15" s="29"/>
      <c r="M15" s="19"/>
      <c r="N15" s="57"/>
      <c r="Q15" s="19"/>
      <c r="T15" s="58"/>
      <c r="U15" s="46"/>
      <c r="V15" s="45"/>
      <c r="W15" s="46"/>
      <c r="X15" s="104"/>
      <c r="Y15" s="101">
        <v>8</v>
      </c>
      <c r="Z15" s="4"/>
      <c r="AA15" s="106"/>
      <c r="AB15" s="107"/>
      <c r="AC15" s="108"/>
      <c r="AD15" s="91"/>
      <c r="AE15" s="165" t="s">
        <v>173</v>
      </c>
      <c r="AF15" s="165" t="s">
        <v>162</v>
      </c>
      <c r="AG15" s="163">
        <f>AG13+1</f>
        <v>27</v>
      </c>
    </row>
    <row r="16" spans="2:33" ht="13.5">
      <c r="B16" s="164"/>
      <c r="C16" s="165"/>
      <c r="D16" s="165"/>
      <c r="I16" s="19"/>
      <c r="J16" s="94"/>
      <c r="K16" s="19"/>
      <c r="L16" s="29"/>
      <c r="M16" s="19"/>
      <c r="N16" s="57"/>
      <c r="Q16" s="84" t="s">
        <v>117</v>
      </c>
      <c r="T16" s="58"/>
      <c r="U16" s="46"/>
      <c r="V16" s="45"/>
      <c r="W16" s="46"/>
      <c r="X16" s="105"/>
      <c r="Y16" s="46"/>
      <c r="Z16" s="4"/>
      <c r="AE16" s="165"/>
      <c r="AF16" s="165"/>
      <c r="AG16" s="163"/>
    </row>
    <row r="17" spans="2:33" ht="14.25" thickBot="1">
      <c r="B17" s="164">
        <f>B15+1</f>
        <v>8</v>
      </c>
      <c r="C17" s="165" t="s">
        <v>318</v>
      </c>
      <c r="D17" s="165" t="s">
        <v>319</v>
      </c>
      <c r="I17" s="19"/>
      <c r="J17" s="94"/>
      <c r="K17" s="19">
        <v>3</v>
      </c>
      <c r="L17" s="29"/>
      <c r="M17" s="19"/>
      <c r="N17" s="57"/>
      <c r="O17" s="58"/>
      <c r="P17" s="128"/>
      <c r="Q17" s="14"/>
      <c r="T17" s="58"/>
      <c r="U17" s="46"/>
      <c r="V17" s="45"/>
      <c r="W17" s="46" t="s">
        <v>450</v>
      </c>
      <c r="X17" s="105"/>
      <c r="Y17" s="46"/>
      <c r="Z17" s="4"/>
      <c r="AA17" s="61"/>
      <c r="AB17" s="46"/>
      <c r="AC17" s="62"/>
      <c r="AD17" s="4"/>
      <c r="AE17" s="165" t="s">
        <v>174</v>
      </c>
      <c r="AF17" s="165" t="s">
        <v>254</v>
      </c>
      <c r="AG17" s="163">
        <f>AG15+1</f>
        <v>28</v>
      </c>
    </row>
    <row r="18" spans="2:33" ht="14.25" thickBot="1">
      <c r="B18" s="164"/>
      <c r="C18" s="165"/>
      <c r="D18" s="165"/>
      <c r="E18" s="87"/>
      <c r="F18" s="98" t="s">
        <v>94</v>
      </c>
      <c r="G18" s="13" t="s">
        <v>451</v>
      </c>
      <c r="I18" s="19"/>
      <c r="J18" s="29" t="s">
        <v>96</v>
      </c>
      <c r="K18" s="18">
        <v>0</v>
      </c>
      <c r="L18" s="6"/>
      <c r="M18" s="19"/>
      <c r="N18" s="57"/>
      <c r="O18" s="58"/>
      <c r="P18" s="128"/>
      <c r="Q18" s="19"/>
      <c r="T18" s="58"/>
      <c r="U18" s="46"/>
      <c r="V18" s="82"/>
      <c r="W18" s="64" t="s">
        <v>452</v>
      </c>
      <c r="X18" s="49" t="s">
        <v>108</v>
      </c>
      <c r="Y18" s="46"/>
      <c r="AA18" s="61"/>
      <c r="AB18" s="46">
        <v>0</v>
      </c>
      <c r="AC18" s="44" t="s">
        <v>12</v>
      </c>
      <c r="AD18" s="2"/>
      <c r="AE18" s="165"/>
      <c r="AF18" s="165"/>
      <c r="AG18" s="163"/>
    </row>
    <row r="19" spans="2:33" ht="14.25" thickBot="1">
      <c r="B19" s="164">
        <f>B17+1</f>
        <v>9</v>
      </c>
      <c r="C19" s="165" t="s">
        <v>320</v>
      </c>
      <c r="D19" s="165" t="s">
        <v>321</v>
      </c>
      <c r="E19" s="3"/>
      <c r="F19" s="51"/>
      <c r="G19" s="14" t="s">
        <v>453</v>
      </c>
      <c r="H19" s="8"/>
      <c r="I19" s="19"/>
      <c r="J19" s="29"/>
      <c r="M19" s="19"/>
      <c r="N19" s="57"/>
      <c r="O19" s="58"/>
      <c r="P19" s="128" t="s">
        <v>454</v>
      </c>
      <c r="Q19" s="19" t="s">
        <v>455</v>
      </c>
      <c r="T19" s="58"/>
      <c r="U19" s="46"/>
      <c r="V19" s="61"/>
      <c r="W19" s="59"/>
      <c r="X19" s="49"/>
      <c r="Y19" s="46"/>
      <c r="AA19" s="100"/>
      <c r="AB19" s="101">
        <v>6</v>
      </c>
      <c r="AC19" s="103"/>
      <c r="AD19" s="91"/>
      <c r="AE19" s="165" t="s">
        <v>175</v>
      </c>
      <c r="AF19" s="165" t="s">
        <v>168</v>
      </c>
      <c r="AG19" s="163">
        <f>AG17+1</f>
        <v>29</v>
      </c>
    </row>
    <row r="20" spans="2:33" ht="13.5">
      <c r="B20" s="164"/>
      <c r="C20" s="165"/>
      <c r="D20" s="165"/>
      <c r="G20" s="19"/>
      <c r="H20" s="29" t="s">
        <v>95</v>
      </c>
      <c r="I20" s="15"/>
      <c r="J20" s="9"/>
      <c r="M20" s="19"/>
      <c r="N20" s="57"/>
      <c r="O20" s="58"/>
      <c r="P20" s="128"/>
      <c r="Q20" s="19"/>
      <c r="T20" s="58"/>
      <c r="U20" s="46"/>
      <c r="V20" s="61"/>
      <c r="W20" s="59"/>
      <c r="X20" s="52"/>
      <c r="Y20" s="39">
        <v>2</v>
      </c>
      <c r="AA20" s="109" t="s">
        <v>36</v>
      </c>
      <c r="AB20" s="46"/>
      <c r="AC20" s="62"/>
      <c r="AD20" s="4"/>
      <c r="AE20" s="165"/>
      <c r="AF20" s="165"/>
      <c r="AG20" s="163"/>
    </row>
    <row r="21" spans="2:33" ht="14.25" thickBot="1">
      <c r="B21" s="164">
        <f>B19+1</f>
        <v>10</v>
      </c>
      <c r="C21" s="165" t="s">
        <v>322</v>
      </c>
      <c r="D21" s="165" t="s">
        <v>323</v>
      </c>
      <c r="E21" s="91"/>
      <c r="F21" s="95"/>
      <c r="G21" s="96"/>
      <c r="H21" s="97"/>
      <c r="J21" s="66"/>
      <c r="K21" s="19"/>
      <c r="M21" s="19"/>
      <c r="N21" s="83" t="s">
        <v>104</v>
      </c>
      <c r="O21" s="99">
        <v>0</v>
      </c>
      <c r="P21" s="129"/>
      <c r="Q21" s="112"/>
      <c r="R21" s="34" t="s">
        <v>449</v>
      </c>
      <c r="T21" s="58"/>
      <c r="U21" s="46"/>
      <c r="W21" s="46"/>
      <c r="X21" s="63"/>
      <c r="Y21" s="46">
        <v>0</v>
      </c>
      <c r="Z21" s="4"/>
      <c r="AA21" s="50"/>
      <c r="AB21" s="39"/>
      <c r="AC21" s="40"/>
      <c r="AD21" s="3"/>
      <c r="AE21" s="165" t="s">
        <v>176</v>
      </c>
      <c r="AF21" s="165" t="s">
        <v>165</v>
      </c>
      <c r="AG21" s="163">
        <f>AG19+1</f>
        <v>30</v>
      </c>
    </row>
    <row r="22" spans="2:33" ht="13.5">
      <c r="B22" s="164"/>
      <c r="C22" s="165"/>
      <c r="D22" s="165"/>
      <c r="J22" s="66"/>
      <c r="K22" s="19"/>
      <c r="M22" s="19"/>
      <c r="N22" s="125"/>
      <c r="O22" s="19">
        <v>3</v>
      </c>
      <c r="P22" s="127" t="s">
        <v>105</v>
      </c>
      <c r="Q22" s="127"/>
      <c r="R22" s="42" t="s">
        <v>446</v>
      </c>
      <c r="T22" s="113" t="s">
        <v>109</v>
      </c>
      <c r="U22" s="46"/>
      <c r="W22" s="46"/>
      <c r="X22" s="62"/>
      <c r="Y22" s="46"/>
      <c r="Z22" s="4"/>
      <c r="AA22" s="61"/>
      <c r="AB22" s="46"/>
      <c r="AC22" s="62"/>
      <c r="AD22" s="4"/>
      <c r="AE22" s="165"/>
      <c r="AF22" s="165"/>
      <c r="AG22" s="163"/>
    </row>
    <row r="23" spans="2:33" ht="14.25" thickBot="1">
      <c r="B23" s="164">
        <f>B21+1</f>
        <v>11</v>
      </c>
      <c r="C23" s="165" t="s">
        <v>324</v>
      </c>
      <c r="D23" s="165" t="s">
        <v>325</v>
      </c>
      <c r="E23" s="3"/>
      <c r="F23" s="36"/>
      <c r="G23" s="15"/>
      <c r="H23" s="7"/>
      <c r="K23" s="19"/>
      <c r="M23" s="19"/>
      <c r="N23" s="125"/>
      <c r="O23" s="4"/>
      <c r="P23" s="46"/>
      <c r="Q23" s="19"/>
      <c r="R23" s="4"/>
      <c r="T23" s="113"/>
      <c r="U23" s="46"/>
      <c r="W23" s="46"/>
      <c r="AA23" s="61"/>
      <c r="AB23" s="46"/>
      <c r="AC23" s="62"/>
      <c r="AD23" s="4"/>
      <c r="AE23" s="165" t="s">
        <v>177</v>
      </c>
      <c r="AF23" s="165" t="s">
        <v>160</v>
      </c>
      <c r="AG23" s="163">
        <f>AG21+1</f>
        <v>31</v>
      </c>
    </row>
    <row r="24" spans="2:33" ht="14.25" thickBot="1">
      <c r="B24" s="164"/>
      <c r="C24" s="165"/>
      <c r="D24" s="165"/>
      <c r="H24" s="8" t="s">
        <v>285</v>
      </c>
      <c r="I24" s="13">
        <v>0</v>
      </c>
      <c r="M24" s="19"/>
      <c r="N24" s="125"/>
      <c r="O24" s="4"/>
      <c r="P24" s="46"/>
      <c r="Q24" s="19"/>
      <c r="R24" s="4"/>
      <c r="T24" s="113"/>
      <c r="U24" s="46"/>
      <c r="W24" s="46"/>
      <c r="Y24" s="34" t="s">
        <v>446</v>
      </c>
      <c r="AA24" s="100"/>
      <c r="AB24" s="101"/>
      <c r="AC24" s="102"/>
      <c r="AD24" s="87"/>
      <c r="AE24" s="165"/>
      <c r="AF24" s="165"/>
      <c r="AG24" s="163"/>
    </row>
    <row r="25" spans="2:33" ht="14.25" thickBot="1">
      <c r="B25" s="164">
        <f>B23+1</f>
        <v>12</v>
      </c>
      <c r="C25" s="165" t="s">
        <v>326</v>
      </c>
      <c r="D25" s="165" t="s">
        <v>327</v>
      </c>
      <c r="G25" s="19"/>
      <c r="H25" s="94"/>
      <c r="I25" s="89">
        <v>3</v>
      </c>
      <c r="J25" s="90"/>
      <c r="M25" s="19"/>
      <c r="N25" s="125"/>
      <c r="O25" s="4"/>
      <c r="P25" s="46"/>
      <c r="Q25" s="19"/>
      <c r="R25" s="4"/>
      <c r="T25" s="113"/>
      <c r="U25" s="46"/>
      <c r="W25" s="46"/>
      <c r="X25" s="44"/>
      <c r="Y25" s="42" t="s">
        <v>449</v>
      </c>
      <c r="AA25" s="45" t="s">
        <v>110</v>
      </c>
      <c r="AB25" s="46"/>
      <c r="AE25" s="165" t="s">
        <v>178</v>
      </c>
      <c r="AF25" s="165" t="s">
        <v>168</v>
      </c>
      <c r="AG25" s="163">
        <f>AG23+1</f>
        <v>32</v>
      </c>
    </row>
    <row r="26" spans="2:33" ht="14.25" thickBot="1">
      <c r="B26" s="164"/>
      <c r="C26" s="165"/>
      <c r="D26" s="165"/>
      <c r="E26" s="2"/>
      <c r="F26" s="47" t="s">
        <v>98</v>
      </c>
      <c r="G26" s="99">
        <v>0</v>
      </c>
      <c r="H26" s="97"/>
      <c r="I26" s="19"/>
      <c r="J26" s="94"/>
      <c r="M26" s="19"/>
      <c r="N26" s="125"/>
      <c r="O26" s="4"/>
      <c r="P26" s="46"/>
      <c r="Q26" s="19"/>
      <c r="R26" s="4"/>
      <c r="T26" s="113"/>
      <c r="U26" s="46"/>
      <c r="X26" s="49"/>
      <c r="Y26" s="46"/>
      <c r="AA26" s="50"/>
      <c r="AB26" s="39">
        <v>4</v>
      </c>
      <c r="AC26" s="104" t="s">
        <v>13</v>
      </c>
      <c r="AD26" s="87"/>
      <c r="AE26" s="165"/>
      <c r="AF26" s="165"/>
      <c r="AG26" s="163"/>
    </row>
    <row r="27" spans="2:33" ht="14.25" thickBot="1">
      <c r="B27" s="164">
        <f>B25+1</f>
        <v>13</v>
      </c>
      <c r="C27" s="165" t="s">
        <v>328</v>
      </c>
      <c r="D27" s="165" t="s">
        <v>329</v>
      </c>
      <c r="E27" s="91"/>
      <c r="F27" s="92"/>
      <c r="G27" s="13">
        <v>2</v>
      </c>
      <c r="I27" s="19"/>
      <c r="J27" s="94" t="s">
        <v>103</v>
      </c>
      <c r="K27" s="13">
        <v>6</v>
      </c>
      <c r="M27" s="19"/>
      <c r="N27" s="125"/>
      <c r="O27" s="4"/>
      <c r="P27" s="46"/>
      <c r="Q27" s="19"/>
      <c r="R27" s="4"/>
      <c r="T27" s="113"/>
      <c r="U27" s="46"/>
      <c r="W27" s="34" t="s">
        <v>453</v>
      </c>
      <c r="X27" s="49"/>
      <c r="Y27" s="46"/>
      <c r="AB27" s="34">
        <v>0</v>
      </c>
      <c r="AC27" s="52"/>
      <c r="AD27" s="3"/>
      <c r="AE27" s="165" t="s">
        <v>179</v>
      </c>
      <c r="AF27" s="165" t="s">
        <v>153</v>
      </c>
      <c r="AG27" s="163">
        <f>AG25+1</f>
        <v>33</v>
      </c>
    </row>
    <row r="28" spans="2:33" ht="13.5">
      <c r="B28" s="164"/>
      <c r="C28" s="165"/>
      <c r="D28" s="165"/>
      <c r="I28" s="19"/>
      <c r="J28" s="29"/>
      <c r="K28" s="14">
        <v>0</v>
      </c>
      <c r="L28" s="8"/>
      <c r="M28" s="19"/>
      <c r="N28" s="125"/>
      <c r="T28" s="113"/>
      <c r="U28" s="46"/>
      <c r="V28" s="41"/>
      <c r="W28" s="42" t="s">
        <v>451</v>
      </c>
      <c r="X28" s="105" t="s">
        <v>112</v>
      </c>
      <c r="Y28" s="46"/>
      <c r="AE28" s="165"/>
      <c r="AF28" s="165"/>
      <c r="AG28" s="163"/>
    </row>
    <row r="29" spans="2:33" ht="13.5">
      <c r="B29" s="164">
        <f>B27+1</f>
        <v>14</v>
      </c>
      <c r="C29" s="165" t="s">
        <v>330</v>
      </c>
      <c r="D29" s="165" t="s">
        <v>331</v>
      </c>
      <c r="I29" s="19"/>
      <c r="J29" s="29"/>
      <c r="K29" s="19"/>
      <c r="L29" s="29"/>
      <c r="M29" s="19"/>
      <c r="N29" s="125"/>
      <c r="T29" s="113"/>
      <c r="U29" s="46"/>
      <c r="V29" s="45"/>
      <c r="W29" s="46"/>
      <c r="X29" s="105"/>
      <c r="Y29" s="46"/>
      <c r="AE29" s="165" t="s">
        <v>180</v>
      </c>
      <c r="AF29" s="165" t="s">
        <v>181</v>
      </c>
      <c r="AG29" s="163">
        <f>AG27+1</f>
        <v>34</v>
      </c>
    </row>
    <row r="30" spans="2:33" ht="14.25" thickBot="1">
      <c r="B30" s="164"/>
      <c r="C30" s="165"/>
      <c r="D30" s="165"/>
      <c r="E30" s="2"/>
      <c r="F30" s="53"/>
      <c r="G30" s="14"/>
      <c r="H30" s="8" t="s">
        <v>99</v>
      </c>
      <c r="I30" s="16" t="s">
        <v>447</v>
      </c>
      <c r="J30" s="9"/>
      <c r="K30" s="17"/>
      <c r="L30" s="29"/>
      <c r="M30" s="19"/>
      <c r="N30" s="125"/>
      <c r="T30" s="113"/>
      <c r="U30" s="46"/>
      <c r="V30" s="45"/>
      <c r="W30" s="46"/>
      <c r="X30" s="105"/>
      <c r="Y30" s="46"/>
      <c r="AB30" s="34" t="s">
        <v>453</v>
      </c>
      <c r="AC30" s="44" t="s">
        <v>14</v>
      </c>
      <c r="AD30" s="2"/>
      <c r="AE30" s="165"/>
      <c r="AF30" s="165"/>
      <c r="AG30" s="163"/>
    </row>
    <row r="31" spans="2:33" ht="14.25" thickBot="1">
      <c r="B31" s="164">
        <f>B29+1</f>
        <v>15</v>
      </c>
      <c r="C31" s="165" t="s">
        <v>332</v>
      </c>
      <c r="D31" s="165" t="s">
        <v>333</v>
      </c>
      <c r="E31" s="91"/>
      <c r="F31" s="95"/>
      <c r="G31" s="96"/>
      <c r="H31" s="97"/>
      <c r="I31" s="19" t="s">
        <v>446</v>
      </c>
      <c r="J31" s="66"/>
      <c r="K31" s="19"/>
      <c r="L31" s="29"/>
      <c r="M31" s="19"/>
      <c r="N31" s="125"/>
      <c r="T31" s="113"/>
      <c r="U31" s="46"/>
      <c r="V31" s="45"/>
      <c r="W31" s="46"/>
      <c r="X31" s="103"/>
      <c r="Y31" s="107" t="s">
        <v>446</v>
      </c>
      <c r="AA31" s="100"/>
      <c r="AB31" s="110" t="s">
        <v>451</v>
      </c>
      <c r="AC31" s="103"/>
      <c r="AD31" s="91"/>
      <c r="AE31" s="165" t="s">
        <v>182</v>
      </c>
      <c r="AF31" s="165" t="s">
        <v>167</v>
      </c>
      <c r="AG31" s="163">
        <f>AG29+1</f>
        <v>35</v>
      </c>
    </row>
    <row r="32" spans="2:33" ht="14.25" thickBot="1">
      <c r="B32" s="164"/>
      <c r="C32" s="165"/>
      <c r="D32" s="165"/>
      <c r="I32" s="19"/>
      <c r="J32" s="66"/>
      <c r="K32" s="19"/>
      <c r="L32" s="29"/>
      <c r="M32" s="96" t="s">
        <v>447</v>
      </c>
      <c r="N32" s="126"/>
      <c r="T32" s="113"/>
      <c r="U32" s="46"/>
      <c r="V32" s="45"/>
      <c r="W32" s="46"/>
      <c r="Y32" s="34" t="s">
        <v>449</v>
      </c>
      <c r="AA32" s="45" t="s">
        <v>111</v>
      </c>
      <c r="AB32" s="46"/>
      <c r="AE32" s="165"/>
      <c r="AF32" s="165"/>
      <c r="AG32" s="163"/>
    </row>
    <row r="33" spans="2:33" ht="14.25" thickBot="1">
      <c r="B33" s="164">
        <f>B31+1</f>
        <v>16</v>
      </c>
      <c r="C33" s="165" t="s">
        <v>334</v>
      </c>
      <c r="D33" s="165" t="s">
        <v>335</v>
      </c>
      <c r="I33" s="19"/>
      <c r="J33" s="66"/>
      <c r="K33" s="19"/>
      <c r="L33" s="94"/>
      <c r="M33" s="19" t="s">
        <v>448</v>
      </c>
      <c r="N33" s="4"/>
      <c r="O33" s="4"/>
      <c r="T33" s="114"/>
      <c r="U33" s="107">
        <v>0</v>
      </c>
      <c r="V33" s="45" t="s">
        <v>116</v>
      </c>
      <c r="W33" s="46"/>
      <c r="AA33" s="45"/>
      <c r="AB33" s="46"/>
      <c r="AC33" s="62"/>
      <c r="AD33" s="4"/>
      <c r="AE33" s="165" t="s">
        <v>183</v>
      </c>
      <c r="AF33" s="165" t="s">
        <v>308</v>
      </c>
      <c r="AG33" s="163">
        <f>AG31+1</f>
        <v>36</v>
      </c>
    </row>
    <row r="34" spans="2:33" ht="14.25" thickBot="1">
      <c r="B34" s="164"/>
      <c r="C34" s="165"/>
      <c r="D34" s="165"/>
      <c r="E34" s="87"/>
      <c r="F34" s="88"/>
      <c r="G34" s="89"/>
      <c r="H34" s="90" t="s">
        <v>100</v>
      </c>
      <c r="I34" s="19" t="s">
        <v>446</v>
      </c>
      <c r="J34" s="66"/>
      <c r="K34" s="19"/>
      <c r="L34" s="94"/>
      <c r="M34" s="19"/>
      <c r="N34" s="4"/>
      <c r="O34" s="4"/>
      <c r="T34" s="4"/>
      <c r="U34" s="46">
        <v>2</v>
      </c>
      <c r="V34" s="109"/>
      <c r="W34" s="46"/>
      <c r="X34" s="62"/>
      <c r="Y34" s="46"/>
      <c r="Z34" s="4"/>
      <c r="AA34" s="82"/>
      <c r="AB34" s="42"/>
      <c r="AC34" s="63"/>
      <c r="AD34" s="2"/>
      <c r="AE34" s="165"/>
      <c r="AF34" s="165"/>
      <c r="AG34" s="163"/>
    </row>
    <row r="35" spans="2:33" ht="13.5">
      <c r="B35" s="164">
        <f>B33+1</f>
        <v>17</v>
      </c>
      <c r="C35" s="165" t="s">
        <v>336</v>
      </c>
      <c r="D35" s="165" t="s">
        <v>337</v>
      </c>
      <c r="E35" s="3"/>
      <c r="F35" s="36"/>
      <c r="G35" s="15"/>
      <c r="H35" s="9"/>
      <c r="I35" s="89" t="s">
        <v>449</v>
      </c>
      <c r="J35" s="90"/>
      <c r="K35" s="19"/>
      <c r="L35" s="94"/>
      <c r="M35" s="19"/>
      <c r="N35" s="4"/>
      <c r="O35" s="4"/>
      <c r="T35" s="4"/>
      <c r="U35" s="46"/>
      <c r="V35" s="109"/>
      <c r="W35" s="46"/>
      <c r="X35" s="62"/>
      <c r="Y35" s="46"/>
      <c r="Z35" s="4"/>
      <c r="AE35" s="165" t="s">
        <v>184</v>
      </c>
      <c r="AF35" s="165" t="s">
        <v>163</v>
      </c>
      <c r="AG35" s="163">
        <f>AG33+1</f>
        <v>37</v>
      </c>
    </row>
    <row r="36" spans="2:33" ht="13.5">
      <c r="B36" s="164"/>
      <c r="C36" s="165"/>
      <c r="D36" s="165"/>
      <c r="I36" s="19"/>
      <c r="J36" s="94"/>
      <c r="K36" s="19"/>
      <c r="L36" s="94"/>
      <c r="M36" s="19"/>
      <c r="N36" s="4"/>
      <c r="O36" s="4"/>
      <c r="T36" s="4"/>
      <c r="U36" s="46"/>
      <c r="V36" s="109"/>
      <c r="W36" s="46"/>
      <c r="Y36" s="46">
        <v>0</v>
      </c>
      <c r="AA36" s="41" t="s">
        <v>113</v>
      </c>
      <c r="AB36" s="42"/>
      <c r="AC36" s="63"/>
      <c r="AD36" s="2"/>
      <c r="AE36" s="165"/>
      <c r="AF36" s="165"/>
      <c r="AG36" s="163"/>
    </row>
    <row r="37" spans="2:33" ht="14.25" thickBot="1">
      <c r="B37" s="164">
        <f>B35+1</f>
        <v>18</v>
      </c>
      <c r="C37" s="165" t="s">
        <v>338</v>
      </c>
      <c r="D37" s="165" t="s">
        <v>329</v>
      </c>
      <c r="I37" s="19"/>
      <c r="J37" s="94" t="s">
        <v>286</v>
      </c>
      <c r="K37" s="96">
        <v>4</v>
      </c>
      <c r="L37" s="97"/>
      <c r="M37" s="19"/>
      <c r="N37" s="4"/>
      <c r="O37" s="4"/>
      <c r="V37" s="109"/>
      <c r="W37" s="46"/>
      <c r="X37" s="44"/>
      <c r="Y37" s="42">
        <v>1</v>
      </c>
      <c r="Z37" s="4"/>
      <c r="AA37" s="106"/>
      <c r="AB37" s="107"/>
      <c r="AC37" s="108"/>
      <c r="AD37" s="91"/>
      <c r="AE37" s="165" t="s">
        <v>185</v>
      </c>
      <c r="AF37" s="165" t="s">
        <v>10</v>
      </c>
      <c r="AG37" s="163">
        <f>AG35+1</f>
        <v>38</v>
      </c>
    </row>
    <row r="38" spans="2:33" ht="14.25" thickBot="1">
      <c r="B38" s="164"/>
      <c r="C38" s="165"/>
      <c r="D38" s="165"/>
      <c r="E38" s="87"/>
      <c r="F38" s="98" t="s">
        <v>101</v>
      </c>
      <c r="G38" s="13" t="s">
        <v>456</v>
      </c>
      <c r="I38" s="19"/>
      <c r="J38" s="29"/>
      <c r="K38" s="19">
        <v>0</v>
      </c>
      <c r="L38" s="66"/>
      <c r="M38" s="19"/>
      <c r="N38" s="4"/>
      <c r="O38" s="4"/>
      <c r="V38" s="109"/>
      <c r="W38" s="46"/>
      <c r="X38" s="49"/>
      <c r="Y38" s="46"/>
      <c r="Z38" s="4"/>
      <c r="AE38" s="165"/>
      <c r="AF38" s="165"/>
      <c r="AG38" s="163"/>
    </row>
    <row r="39" spans="2:33" ht="14.25" thickBot="1">
      <c r="B39" s="164">
        <f>B37+1</f>
        <v>19</v>
      </c>
      <c r="C39" s="165" t="s">
        <v>339</v>
      </c>
      <c r="D39" s="165" t="s">
        <v>340</v>
      </c>
      <c r="E39" s="3"/>
      <c r="F39" s="51"/>
      <c r="G39" s="89" t="s">
        <v>456</v>
      </c>
      <c r="H39" s="90"/>
      <c r="I39" s="19"/>
      <c r="J39" s="29"/>
      <c r="K39" s="19"/>
      <c r="L39" s="66"/>
      <c r="M39" s="19"/>
      <c r="N39" s="4"/>
      <c r="O39" s="4"/>
      <c r="V39" s="106"/>
      <c r="W39" s="107">
        <v>0</v>
      </c>
      <c r="X39" s="49" t="s">
        <v>115</v>
      </c>
      <c r="Y39" s="46"/>
      <c r="Z39" s="4"/>
      <c r="AA39" s="61"/>
      <c r="AB39" s="46"/>
      <c r="AC39" s="62"/>
      <c r="AD39" s="4"/>
      <c r="AE39" s="165" t="s">
        <v>186</v>
      </c>
      <c r="AF39" s="165" t="s">
        <v>309</v>
      </c>
      <c r="AG39" s="163">
        <f>AG37+1</f>
        <v>39</v>
      </c>
    </row>
    <row r="40" spans="2:33" ht="13.5">
      <c r="B40" s="164"/>
      <c r="C40" s="165"/>
      <c r="D40" s="165"/>
      <c r="G40" s="19"/>
      <c r="H40" s="94" t="s">
        <v>102</v>
      </c>
      <c r="I40" s="15"/>
      <c r="J40" s="9"/>
      <c r="K40" s="19"/>
      <c r="L40" s="66"/>
      <c r="M40" s="19"/>
      <c r="N40" s="4"/>
      <c r="O40" s="4"/>
      <c r="V40" s="61"/>
      <c r="W40" s="46">
        <v>1</v>
      </c>
      <c r="X40" s="105"/>
      <c r="Y40" s="46"/>
      <c r="AA40" s="38"/>
      <c r="AB40" s="39">
        <v>3</v>
      </c>
      <c r="AC40" s="104" t="s">
        <v>15</v>
      </c>
      <c r="AD40" s="87"/>
      <c r="AE40" s="165"/>
      <c r="AF40" s="165"/>
      <c r="AG40" s="163"/>
    </row>
    <row r="41" spans="2:33" ht="13.5">
      <c r="B41" s="164">
        <f>B39+1</f>
        <v>20</v>
      </c>
      <c r="C41" s="165" t="s">
        <v>341</v>
      </c>
      <c r="D41" s="165" t="s">
        <v>342</v>
      </c>
      <c r="E41" s="3"/>
      <c r="F41" s="36"/>
      <c r="G41" s="15"/>
      <c r="H41" s="9"/>
      <c r="I41" s="13" t="s">
        <v>287</v>
      </c>
      <c r="J41" s="66"/>
      <c r="K41" s="19"/>
      <c r="L41" s="66"/>
      <c r="M41" s="19"/>
      <c r="N41" s="4"/>
      <c r="O41" s="4"/>
      <c r="V41" s="61"/>
      <c r="W41" s="46"/>
      <c r="X41" s="105"/>
      <c r="Y41" s="46"/>
      <c r="AA41" s="45"/>
      <c r="AB41" s="46">
        <v>0</v>
      </c>
      <c r="AC41" s="52"/>
      <c r="AD41" s="3"/>
      <c r="AE41" s="162" t="s">
        <v>187</v>
      </c>
      <c r="AF41" s="162" t="s">
        <v>157</v>
      </c>
      <c r="AG41" s="163">
        <f>AG39+1</f>
        <v>40</v>
      </c>
    </row>
    <row r="42" spans="2:33" ht="14.25" thickBot="1">
      <c r="B42" s="164"/>
      <c r="C42" s="165"/>
      <c r="D42" s="165"/>
      <c r="J42" s="66"/>
      <c r="K42" s="19"/>
      <c r="L42" s="66"/>
      <c r="M42" s="19"/>
      <c r="V42" s="61"/>
      <c r="W42" s="46"/>
      <c r="X42" s="103"/>
      <c r="Y42" s="107" t="s">
        <v>449</v>
      </c>
      <c r="AA42" s="45" t="s">
        <v>114</v>
      </c>
      <c r="AB42" s="46"/>
      <c r="AC42" s="62"/>
      <c r="AD42" s="4"/>
      <c r="AE42" s="162"/>
      <c r="AF42" s="162"/>
      <c r="AG42" s="163"/>
    </row>
    <row r="43" spans="1:48" ht="14.25" thickBot="1">
      <c r="A43" s="4"/>
      <c r="B43" s="166"/>
      <c r="C43" s="167"/>
      <c r="D43" s="167"/>
      <c r="E43" s="4"/>
      <c r="F43" s="65"/>
      <c r="G43" s="19"/>
      <c r="H43" s="66"/>
      <c r="I43" s="19"/>
      <c r="J43" s="66"/>
      <c r="K43" s="19"/>
      <c r="L43" s="66"/>
      <c r="M43" s="19"/>
      <c r="V43" s="61"/>
      <c r="W43" s="46"/>
      <c r="X43" s="62"/>
      <c r="Y43" s="46" t="s">
        <v>446</v>
      </c>
      <c r="Z43" s="4"/>
      <c r="AA43" s="106"/>
      <c r="AB43" s="107"/>
      <c r="AC43" s="108"/>
      <c r="AD43" s="91"/>
      <c r="AE43" s="168" t="s">
        <v>188</v>
      </c>
      <c r="AF43" s="168" t="s">
        <v>189</v>
      </c>
      <c r="AG43" s="163">
        <f>AG41+1</f>
        <v>41</v>
      </c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</row>
    <row r="44" spans="1:48" ht="13.5">
      <c r="A44" s="4"/>
      <c r="B44" s="166"/>
      <c r="C44" s="167"/>
      <c r="D44" s="167"/>
      <c r="E44" s="4"/>
      <c r="F44" s="65"/>
      <c r="G44" s="19"/>
      <c r="H44" s="66"/>
      <c r="I44" s="19"/>
      <c r="J44" s="66"/>
      <c r="K44" s="19"/>
      <c r="L44" s="66"/>
      <c r="M44" s="19"/>
      <c r="V44" s="61"/>
      <c r="W44" s="46"/>
      <c r="X44" s="62"/>
      <c r="Y44" s="46"/>
      <c r="Z44" s="4"/>
      <c r="AA44" s="61"/>
      <c r="AB44" s="46"/>
      <c r="AC44" s="62"/>
      <c r="AD44" s="4"/>
      <c r="AE44" s="168"/>
      <c r="AF44" s="168"/>
      <c r="AG44" s="163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</row>
    <row r="45" spans="1:48" ht="13.5">
      <c r="A45" s="4"/>
      <c r="B45" s="166"/>
      <c r="C45" s="167"/>
      <c r="D45" s="167"/>
      <c r="E45" s="4"/>
      <c r="F45" s="65"/>
      <c r="G45" s="19"/>
      <c r="H45" s="66"/>
      <c r="I45" s="19"/>
      <c r="J45" s="66"/>
      <c r="K45" s="19"/>
      <c r="L45" s="66"/>
      <c r="M45" s="19"/>
      <c r="V45" s="61"/>
      <c r="W45" s="46"/>
      <c r="X45" s="62"/>
      <c r="Y45" s="46"/>
      <c r="Z45" s="4"/>
      <c r="AA45" s="61"/>
      <c r="AB45" s="46"/>
      <c r="AC45" s="62"/>
      <c r="AD45" s="4"/>
      <c r="AE45" s="170"/>
      <c r="AF45" s="170"/>
      <c r="AG45" s="169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</row>
    <row r="46" spans="1:48" ht="13.5">
      <c r="A46" s="4"/>
      <c r="B46" s="166"/>
      <c r="C46" s="167"/>
      <c r="D46" s="167"/>
      <c r="E46" s="4"/>
      <c r="F46" s="65"/>
      <c r="G46" s="19"/>
      <c r="H46" s="66"/>
      <c r="I46" s="19"/>
      <c r="J46" s="66"/>
      <c r="K46" s="19"/>
      <c r="L46" s="66"/>
      <c r="M46" s="19"/>
      <c r="V46" s="61"/>
      <c r="W46" s="46"/>
      <c r="X46" s="62"/>
      <c r="Y46" s="46"/>
      <c r="Z46" s="4"/>
      <c r="AA46" s="61"/>
      <c r="AB46" s="46"/>
      <c r="AC46" s="62"/>
      <c r="AD46" s="4"/>
      <c r="AE46" s="170"/>
      <c r="AF46" s="170"/>
      <c r="AG46" s="169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</row>
    <row r="47" spans="1:48" ht="13.5">
      <c r="A47" s="4"/>
      <c r="B47" s="166"/>
      <c r="C47" s="167"/>
      <c r="D47" s="167"/>
      <c r="E47" s="4"/>
      <c r="F47" s="65"/>
      <c r="G47" s="19"/>
      <c r="H47" s="66"/>
      <c r="I47" s="19"/>
      <c r="J47" s="66"/>
      <c r="K47" s="19"/>
      <c r="L47" s="66"/>
      <c r="M47" s="19"/>
      <c r="V47" s="61"/>
      <c r="W47" s="46"/>
      <c r="X47" s="62"/>
      <c r="Y47" s="46"/>
      <c r="Z47" s="4"/>
      <c r="AA47" s="61"/>
      <c r="AB47" s="46"/>
      <c r="AC47" s="62"/>
      <c r="AD47" s="4"/>
      <c r="AE47" s="167"/>
      <c r="AF47" s="167"/>
      <c r="AG47" s="169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</row>
    <row r="48" spans="1:48" ht="13.5">
      <c r="A48" s="4"/>
      <c r="B48" s="166"/>
      <c r="C48" s="167"/>
      <c r="D48" s="167"/>
      <c r="E48" s="4"/>
      <c r="F48" s="65"/>
      <c r="G48" s="19"/>
      <c r="H48" s="66"/>
      <c r="I48" s="19"/>
      <c r="J48" s="66"/>
      <c r="K48" s="19"/>
      <c r="L48" s="66"/>
      <c r="M48" s="19"/>
      <c r="V48" s="61"/>
      <c r="W48" s="46"/>
      <c r="X48" s="62"/>
      <c r="Y48" s="46"/>
      <c r="Z48" s="4"/>
      <c r="AA48" s="61"/>
      <c r="AB48" s="46"/>
      <c r="AC48" s="62"/>
      <c r="AD48" s="4"/>
      <c r="AE48" s="167"/>
      <c r="AF48" s="167"/>
      <c r="AG48" s="169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</row>
    <row r="49" spans="1:48" ht="13.5">
      <c r="A49" s="4"/>
      <c r="B49" s="166"/>
      <c r="C49" s="167"/>
      <c r="D49" s="167"/>
      <c r="E49" s="4"/>
      <c r="F49" s="65"/>
      <c r="G49" s="19"/>
      <c r="H49" s="66"/>
      <c r="I49" s="19"/>
      <c r="J49" s="66"/>
      <c r="K49" s="19"/>
      <c r="L49" s="66"/>
      <c r="M49" s="19"/>
      <c r="V49" s="61"/>
      <c r="W49" s="46"/>
      <c r="X49" s="62"/>
      <c r="Y49" s="46"/>
      <c r="Z49" s="4"/>
      <c r="AA49" s="61"/>
      <c r="AB49" s="46"/>
      <c r="AC49" s="62"/>
      <c r="AD49" s="4"/>
      <c r="AE49" s="167"/>
      <c r="AF49" s="167"/>
      <c r="AG49" s="169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</row>
    <row r="50" spans="1:48" ht="13.5">
      <c r="A50" s="4"/>
      <c r="B50" s="166"/>
      <c r="C50" s="167"/>
      <c r="D50" s="167"/>
      <c r="E50" s="4"/>
      <c r="F50" s="65"/>
      <c r="G50" s="19"/>
      <c r="H50" s="66"/>
      <c r="I50" s="19"/>
      <c r="J50" s="66"/>
      <c r="K50" s="19"/>
      <c r="L50" s="66"/>
      <c r="M50" s="19"/>
      <c r="V50" s="61"/>
      <c r="W50" s="46"/>
      <c r="X50" s="62"/>
      <c r="Y50" s="46"/>
      <c r="Z50" s="4"/>
      <c r="AA50" s="61"/>
      <c r="AB50" s="46"/>
      <c r="AC50" s="62"/>
      <c r="AD50" s="4"/>
      <c r="AE50" s="167"/>
      <c r="AF50" s="167"/>
      <c r="AG50" s="169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</row>
    <row r="51" spans="1:48" ht="14.25">
      <c r="A51" s="4"/>
      <c r="B51" s="80"/>
      <c r="C51" s="131"/>
      <c r="D51" s="131"/>
      <c r="E51" s="4"/>
      <c r="F51" s="65"/>
      <c r="G51" s="19"/>
      <c r="H51" s="66"/>
      <c r="I51" s="19"/>
      <c r="J51" s="66"/>
      <c r="K51" s="19"/>
      <c r="L51" s="66"/>
      <c r="M51" s="19"/>
      <c r="V51" s="61"/>
      <c r="W51" s="46"/>
      <c r="X51" s="62"/>
      <c r="Y51" s="46"/>
      <c r="Z51" s="4"/>
      <c r="AA51" s="61"/>
      <c r="AB51" s="46"/>
      <c r="AC51" s="62"/>
      <c r="AD51" s="4"/>
      <c r="AE51" s="131"/>
      <c r="AF51" s="131"/>
      <c r="AG51" s="81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</row>
  </sheetData>
  <mergeCells count="144">
    <mergeCell ref="AF49:AF50"/>
    <mergeCell ref="AG49:AG50"/>
    <mergeCell ref="B47:B48"/>
    <mergeCell ref="C47:C48"/>
    <mergeCell ref="B49:B50"/>
    <mergeCell ref="C49:C50"/>
    <mergeCell ref="D49:D50"/>
    <mergeCell ref="AE49:AE50"/>
    <mergeCell ref="D47:D48"/>
    <mergeCell ref="AE47:AE48"/>
    <mergeCell ref="AF43:AF44"/>
    <mergeCell ref="AG43:AG44"/>
    <mergeCell ref="AF45:AF46"/>
    <mergeCell ref="AG45:AG46"/>
    <mergeCell ref="AF47:AF48"/>
    <mergeCell ref="AG47:AG48"/>
    <mergeCell ref="B45:B46"/>
    <mergeCell ref="C45:C46"/>
    <mergeCell ref="D45:D46"/>
    <mergeCell ref="AE45:AE46"/>
    <mergeCell ref="B43:B44"/>
    <mergeCell ref="C43:C44"/>
    <mergeCell ref="D43:D44"/>
    <mergeCell ref="AE43:AE44"/>
    <mergeCell ref="B3:B4"/>
    <mergeCell ref="C3:C4"/>
    <mergeCell ref="D3:D4"/>
    <mergeCell ref="AE3:AE4"/>
    <mergeCell ref="AF7:AF8"/>
    <mergeCell ref="AG7:AG8"/>
    <mergeCell ref="B5:B6"/>
    <mergeCell ref="C5:C6"/>
    <mergeCell ref="D5:D6"/>
    <mergeCell ref="AE5:AE6"/>
    <mergeCell ref="AF3:AF4"/>
    <mergeCell ref="AG3:AG4"/>
    <mergeCell ref="AF5:AF6"/>
    <mergeCell ref="AG5:AG6"/>
    <mergeCell ref="AF9:AF10"/>
    <mergeCell ref="AG9:AG10"/>
    <mergeCell ref="B7:B8"/>
    <mergeCell ref="C7:C8"/>
    <mergeCell ref="B9:B10"/>
    <mergeCell ref="C9:C10"/>
    <mergeCell ref="D9:D10"/>
    <mergeCell ref="AE9:AE10"/>
    <mergeCell ref="D7:D8"/>
    <mergeCell ref="AE7:AE8"/>
    <mergeCell ref="B11:B12"/>
    <mergeCell ref="C11:C12"/>
    <mergeCell ref="D11:D12"/>
    <mergeCell ref="AE11:AE12"/>
    <mergeCell ref="AF15:AF16"/>
    <mergeCell ref="AG15:AG16"/>
    <mergeCell ref="B13:B14"/>
    <mergeCell ref="C13:C14"/>
    <mergeCell ref="D13:D14"/>
    <mergeCell ref="AE13:AE14"/>
    <mergeCell ref="AF11:AF12"/>
    <mergeCell ref="AG11:AG12"/>
    <mergeCell ref="AF13:AF14"/>
    <mergeCell ref="AG13:AG14"/>
    <mergeCell ref="AF17:AF18"/>
    <mergeCell ref="AG17:AG18"/>
    <mergeCell ref="B15:B16"/>
    <mergeCell ref="C15:C16"/>
    <mergeCell ref="B17:B18"/>
    <mergeCell ref="C17:C18"/>
    <mergeCell ref="D17:D18"/>
    <mergeCell ref="AE17:AE18"/>
    <mergeCell ref="D15:D16"/>
    <mergeCell ref="AE15:AE16"/>
    <mergeCell ref="B19:B20"/>
    <mergeCell ref="C19:C20"/>
    <mergeCell ref="D19:D20"/>
    <mergeCell ref="AE19:AE20"/>
    <mergeCell ref="AF23:AF24"/>
    <mergeCell ref="AG23:AG24"/>
    <mergeCell ref="B21:B22"/>
    <mergeCell ref="C21:C22"/>
    <mergeCell ref="D21:D22"/>
    <mergeCell ref="AE21:AE22"/>
    <mergeCell ref="AF19:AF20"/>
    <mergeCell ref="AG19:AG20"/>
    <mergeCell ref="AF21:AF22"/>
    <mergeCell ref="AG21:AG22"/>
    <mergeCell ref="AF25:AF26"/>
    <mergeCell ref="AG25:AG26"/>
    <mergeCell ref="B23:B24"/>
    <mergeCell ref="C23:C24"/>
    <mergeCell ref="B25:B26"/>
    <mergeCell ref="C25:C26"/>
    <mergeCell ref="D25:D26"/>
    <mergeCell ref="AE25:AE26"/>
    <mergeCell ref="D23:D24"/>
    <mergeCell ref="AE23:AE24"/>
    <mergeCell ref="B27:B28"/>
    <mergeCell ref="C27:C28"/>
    <mergeCell ref="D27:D28"/>
    <mergeCell ref="AE27:AE28"/>
    <mergeCell ref="AF31:AF32"/>
    <mergeCell ref="AG31:AG32"/>
    <mergeCell ref="B29:B30"/>
    <mergeCell ref="C29:C30"/>
    <mergeCell ref="D29:D30"/>
    <mergeCell ref="AE29:AE30"/>
    <mergeCell ref="AF27:AF28"/>
    <mergeCell ref="AG27:AG28"/>
    <mergeCell ref="AF29:AF30"/>
    <mergeCell ref="AG29:AG30"/>
    <mergeCell ref="AF33:AF34"/>
    <mergeCell ref="AG33:AG34"/>
    <mergeCell ref="B31:B32"/>
    <mergeCell ref="C31:C32"/>
    <mergeCell ref="B33:B34"/>
    <mergeCell ref="C33:C34"/>
    <mergeCell ref="D33:D34"/>
    <mergeCell ref="AE33:AE34"/>
    <mergeCell ref="D31:D32"/>
    <mergeCell ref="AE31:AE32"/>
    <mergeCell ref="B35:B36"/>
    <mergeCell ref="C35:C36"/>
    <mergeCell ref="D35:D36"/>
    <mergeCell ref="AE35:AE36"/>
    <mergeCell ref="AF39:AF40"/>
    <mergeCell ref="AG39:AG40"/>
    <mergeCell ref="B37:B38"/>
    <mergeCell ref="C37:C38"/>
    <mergeCell ref="D37:D38"/>
    <mergeCell ref="AE37:AE38"/>
    <mergeCell ref="AF35:AF36"/>
    <mergeCell ref="AG35:AG36"/>
    <mergeCell ref="AF37:AF38"/>
    <mergeCell ref="AG37:AG38"/>
    <mergeCell ref="AF41:AF42"/>
    <mergeCell ref="AG41:AG42"/>
    <mergeCell ref="B39:B40"/>
    <mergeCell ref="C39:C40"/>
    <mergeCell ref="B41:B42"/>
    <mergeCell ref="C41:C42"/>
    <mergeCell ref="D41:D42"/>
    <mergeCell ref="AE41:AE42"/>
    <mergeCell ref="D39:D40"/>
    <mergeCell ref="AE39:AE40"/>
  </mergeCells>
  <printOptions/>
  <pageMargins left="0.53" right="0.51" top="0.53" bottom="0.39" header="0.39" footer="0.33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5"/>
  <dimension ref="A1:AW51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75390625" style="30" customWidth="1"/>
    <col min="3" max="3" width="15.125" style="130" customWidth="1"/>
    <col min="4" max="4" width="18.75390625" style="130" customWidth="1"/>
    <col min="5" max="5" width="2.625" style="0" customWidth="1"/>
    <col min="6" max="6" width="2.75390625" style="31" customWidth="1"/>
    <col min="7" max="7" width="2.75390625" style="13" customWidth="1"/>
    <col min="8" max="8" width="2.625" style="5" customWidth="1"/>
    <col min="9" max="9" width="2.75390625" style="37" customWidth="1"/>
    <col min="10" max="10" width="2.875" style="5" customWidth="1"/>
    <col min="11" max="11" width="3.125" style="13" customWidth="1"/>
    <col min="12" max="12" width="2.75390625" style="5" customWidth="1"/>
    <col min="13" max="13" width="3.125" style="13" customWidth="1"/>
    <col min="14" max="14" width="3.125" style="0" customWidth="1"/>
    <col min="15" max="15" width="2.50390625" style="0" customWidth="1"/>
    <col min="16" max="16" width="2.50390625" style="34" customWidth="1"/>
    <col min="17" max="17" width="2.75390625" style="13" customWidth="1"/>
    <col min="18" max="18" width="2.875" style="34" customWidth="1"/>
    <col min="19" max="19" width="3.375" style="0" hidden="1" customWidth="1"/>
    <col min="20" max="20" width="3.25390625" style="0" customWidth="1"/>
    <col min="21" max="21" width="3.00390625" style="34" customWidth="1"/>
    <col min="22" max="22" width="3.125" style="35" customWidth="1"/>
    <col min="23" max="23" width="3.125" style="34" customWidth="1"/>
    <col min="24" max="24" width="3.125" style="24" customWidth="1"/>
    <col min="25" max="25" width="2.875" style="34" customWidth="1"/>
    <col min="26" max="26" width="3.375" style="0" hidden="1" customWidth="1"/>
    <col min="27" max="27" width="3.25390625" style="35" customWidth="1"/>
    <col min="28" max="28" width="3.00390625" style="34" customWidth="1"/>
    <col min="29" max="29" width="3.125" style="24" customWidth="1"/>
    <col min="30" max="30" width="3.125" style="0" customWidth="1"/>
    <col min="31" max="31" width="1.75390625" style="0" customWidth="1"/>
    <col min="32" max="32" width="15.875" style="130" customWidth="1"/>
    <col min="33" max="33" width="17.00390625" style="130" customWidth="1"/>
    <col min="34" max="34" width="7.00390625" style="1" customWidth="1"/>
  </cols>
  <sheetData>
    <row r="1" spans="1:9" ht="14.25">
      <c r="A1" s="176" t="s">
        <v>343</v>
      </c>
      <c r="G1" s="32" t="s">
        <v>118</v>
      </c>
      <c r="I1" s="33"/>
    </row>
    <row r="2" spans="7:9" ht="14.25">
      <c r="G2" s="32" t="s">
        <v>88</v>
      </c>
      <c r="I2" s="33"/>
    </row>
    <row r="3" spans="2:34" ht="14.25" thickBot="1">
      <c r="B3" s="164">
        <v>42</v>
      </c>
      <c r="C3" s="165" t="s">
        <v>190</v>
      </c>
      <c r="D3" s="165" t="s">
        <v>167</v>
      </c>
      <c r="E3" s="4"/>
      <c r="F3" s="65"/>
      <c r="G3" s="19"/>
      <c r="H3" s="66"/>
      <c r="AA3" s="61"/>
      <c r="AB3" s="46"/>
      <c r="AC3" s="62"/>
      <c r="AD3" s="4"/>
      <c r="AE3" s="4"/>
      <c r="AF3" s="165" t="s">
        <v>352</v>
      </c>
      <c r="AG3" s="165" t="s">
        <v>11</v>
      </c>
      <c r="AH3" s="163">
        <v>62</v>
      </c>
    </row>
    <row r="4" spans="2:34" ht="14.25" thickBot="1">
      <c r="B4" s="164"/>
      <c r="C4" s="165"/>
      <c r="D4" s="165"/>
      <c r="E4" s="87"/>
      <c r="F4" s="88"/>
      <c r="G4" s="89"/>
      <c r="H4" s="90"/>
      <c r="I4" s="37">
        <v>2</v>
      </c>
      <c r="Y4" s="34">
        <v>1</v>
      </c>
      <c r="AA4" s="100"/>
      <c r="AB4" s="101"/>
      <c r="AC4" s="102"/>
      <c r="AD4" s="87"/>
      <c r="AF4" s="165"/>
      <c r="AG4" s="165"/>
      <c r="AH4" s="163"/>
    </row>
    <row r="5" spans="2:34" ht="14.25" thickBot="1">
      <c r="B5" s="164">
        <f>B3+1</f>
        <v>43</v>
      </c>
      <c r="C5" s="165" t="s">
        <v>344</v>
      </c>
      <c r="D5" s="165" t="s">
        <v>164</v>
      </c>
      <c r="G5" s="19"/>
      <c r="H5" s="29" t="s">
        <v>28</v>
      </c>
      <c r="I5" s="93">
        <v>0</v>
      </c>
      <c r="J5" s="90"/>
      <c r="X5" s="44"/>
      <c r="Y5" s="42">
        <v>0</v>
      </c>
      <c r="AA5" s="45" t="s">
        <v>33</v>
      </c>
      <c r="AB5" s="46"/>
      <c r="AF5" s="165" t="s">
        <v>353</v>
      </c>
      <c r="AG5" s="165" t="s">
        <v>155</v>
      </c>
      <c r="AH5" s="163">
        <v>63</v>
      </c>
    </row>
    <row r="6" spans="2:34" ht="13.5">
      <c r="B6" s="164"/>
      <c r="C6" s="165"/>
      <c r="D6" s="165"/>
      <c r="E6" s="87"/>
      <c r="F6" s="98" t="s">
        <v>24</v>
      </c>
      <c r="G6" s="15"/>
      <c r="H6" s="9"/>
      <c r="I6" s="48"/>
      <c r="J6" s="94"/>
      <c r="Q6" s="19"/>
      <c r="X6" s="49"/>
      <c r="Y6" s="46"/>
      <c r="AA6" s="50"/>
      <c r="AB6" s="39" t="s">
        <v>454</v>
      </c>
      <c r="AC6" s="104" t="s">
        <v>18</v>
      </c>
      <c r="AD6" s="87"/>
      <c r="AE6" s="4"/>
      <c r="AF6" s="165"/>
      <c r="AG6" s="165"/>
      <c r="AH6" s="163"/>
    </row>
    <row r="7" spans="2:34" ht="13.5" customHeight="1" thickBot="1">
      <c r="B7" s="164">
        <f>B5+1</f>
        <v>44</v>
      </c>
      <c r="C7" s="165" t="s">
        <v>191</v>
      </c>
      <c r="D7" s="165" t="s">
        <v>192</v>
      </c>
      <c r="E7" s="3"/>
      <c r="F7" s="51"/>
      <c r="G7" s="13" t="s">
        <v>287</v>
      </c>
      <c r="I7" s="48"/>
      <c r="J7" s="94" t="s">
        <v>120</v>
      </c>
      <c r="K7" s="13">
        <v>6</v>
      </c>
      <c r="Q7" s="19"/>
      <c r="W7" s="34" t="s">
        <v>447</v>
      </c>
      <c r="X7" s="49" t="s">
        <v>136</v>
      </c>
      <c r="Y7" s="46"/>
      <c r="AB7" s="34" t="s">
        <v>455</v>
      </c>
      <c r="AC7" s="52"/>
      <c r="AD7" s="3"/>
      <c r="AE7" s="4"/>
      <c r="AF7" s="165" t="s">
        <v>208</v>
      </c>
      <c r="AG7" s="165" t="s">
        <v>162</v>
      </c>
      <c r="AH7" s="163">
        <v>64</v>
      </c>
    </row>
    <row r="8" spans="2:34" ht="13.5" customHeight="1">
      <c r="B8" s="164"/>
      <c r="C8" s="165"/>
      <c r="D8" s="165"/>
      <c r="I8" s="48"/>
      <c r="J8" s="29"/>
      <c r="K8" s="14">
        <v>0</v>
      </c>
      <c r="L8" s="8"/>
      <c r="Q8" s="19"/>
      <c r="V8" s="100"/>
      <c r="W8" s="101" t="s">
        <v>448</v>
      </c>
      <c r="X8" s="105"/>
      <c r="Y8" s="46"/>
      <c r="AF8" s="165"/>
      <c r="AG8" s="165"/>
      <c r="AH8" s="163"/>
    </row>
    <row r="9" spans="2:34" ht="13.5" customHeight="1" thickBot="1">
      <c r="B9" s="164">
        <f>B7+1</f>
        <v>45</v>
      </c>
      <c r="C9" s="165" t="s">
        <v>193</v>
      </c>
      <c r="D9" s="165" t="s">
        <v>165</v>
      </c>
      <c r="I9" s="48"/>
      <c r="J9" s="29"/>
      <c r="K9" s="19"/>
      <c r="L9" s="29"/>
      <c r="Q9" s="19"/>
      <c r="V9" s="109"/>
      <c r="W9" s="46"/>
      <c r="X9" s="105"/>
      <c r="Y9" s="46"/>
      <c r="AF9" s="165" t="s">
        <v>209</v>
      </c>
      <c r="AG9" s="165" t="s">
        <v>167</v>
      </c>
      <c r="AH9" s="163">
        <v>65</v>
      </c>
    </row>
    <row r="10" spans="2:34" ht="13.5" customHeight="1" thickBot="1">
      <c r="B10" s="164"/>
      <c r="C10" s="165"/>
      <c r="D10" s="165"/>
      <c r="E10" s="87"/>
      <c r="F10" s="88"/>
      <c r="G10" s="89"/>
      <c r="H10" s="90" t="s">
        <v>29</v>
      </c>
      <c r="I10" s="54" t="s">
        <v>446</v>
      </c>
      <c r="J10" s="9"/>
      <c r="K10" s="19"/>
      <c r="L10" s="29"/>
      <c r="Q10" s="19"/>
      <c r="V10" s="109"/>
      <c r="W10" s="46"/>
      <c r="X10" s="103"/>
      <c r="Y10" s="107">
        <v>3</v>
      </c>
      <c r="Z10" s="4"/>
      <c r="AA10" s="100" t="s">
        <v>137</v>
      </c>
      <c r="AB10" s="101"/>
      <c r="AC10" s="102"/>
      <c r="AD10" s="87"/>
      <c r="AE10" s="4"/>
      <c r="AF10" s="165"/>
      <c r="AG10" s="165"/>
      <c r="AH10" s="163"/>
    </row>
    <row r="11" spans="2:34" ht="13.5" customHeight="1">
      <c r="B11" s="164">
        <f>B9+1</f>
        <v>46</v>
      </c>
      <c r="C11" s="165" t="s">
        <v>194</v>
      </c>
      <c r="D11" s="165" t="s">
        <v>153</v>
      </c>
      <c r="E11" s="3"/>
      <c r="F11" s="36"/>
      <c r="G11" s="15"/>
      <c r="H11" s="9"/>
      <c r="I11" s="37" t="s">
        <v>449</v>
      </c>
      <c r="K11" s="19"/>
      <c r="L11" s="29"/>
      <c r="Q11" s="19"/>
      <c r="V11" s="109"/>
      <c r="W11" s="46"/>
      <c r="X11" s="62"/>
      <c r="Y11" s="46">
        <v>0</v>
      </c>
      <c r="Z11" s="4"/>
      <c r="AA11" s="50"/>
      <c r="AB11" s="39"/>
      <c r="AC11" s="40"/>
      <c r="AD11" s="3"/>
      <c r="AE11" s="4"/>
      <c r="AF11" s="165" t="s">
        <v>210</v>
      </c>
      <c r="AG11" s="165" t="s">
        <v>163</v>
      </c>
      <c r="AH11" s="163">
        <v>66</v>
      </c>
    </row>
    <row r="12" spans="2:34" ht="13.5" customHeight="1">
      <c r="B12" s="164"/>
      <c r="C12" s="165"/>
      <c r="D12" s="165"/>
      <c r="K12" s="19"/>
      <c r="L12" s="29" t="s">
        <v>290</v>
      </c>
      <c r="M12" s="13" t="s">
        <v>461</v>
      </c>
      <c r="Q12" s="19"/>
      <c r="V12" s="109"/>
      <c r="W12" s="46"/>
      <c r="X12" s="62"/>
      <c r="Y12" s="46"/>
      <c r="Z12" s="4"/>
      <c r="AA12" s="61"/>
      <c r="AB12" s="46"/>
      <c r="AC12" s="62"/>
      <c r="AD12" s="4"/>
      <c r="AE12" s="4"/>
      <c r="AF12" s="165"/>
      <c r="AG12" s="165"/>
      <c r="AH12" s="163"/>
    </row>
    <row r="13" spans="2:34" ht="13.5" customHeight="1" thickBot="1">
      <c r="B13" s="164">
        <f>B11+1</f>
        <v>47</v>
      </c>
      <c r="C13" s="165" t="s">
        <v>195</v>
      </c>
      <c r="D13" s="165" t="s">
        <v>157</v>
      </c>
      <c r="I13" s="48"/>
      <c r="K13" s="19"/>
      <c r="L13" s="94"/>
      <c r="M13" s="14">
        <v>4</v>
      </c>
      <c r="N13" s="55"/>
      <c r="Q13" s="19"/>
      <c r="U13" s="34">
        <v>3</v>
      </c>
      <c r="V13" s="109" t="s">
        <v>138</v>
      </c>
      <c r="W13" s="46"/>
      <c r="X13" s="62"/>
      <c r="Y13" s="46"/>
      <c r="Z13" s="4"/>
      <c r="AF13" s="165" t="s">
        <v>211</v>
      </c>
      <c r="AG13" s="165" t="s">
        <v>158</v>
      </c>
      <c r="AH13" s="163">
        <v>67</v>
      </c>
    </row>
    <row r="14" spans="2:34" ht="13.5" customHeight="1">
      <c r="B14" s="164"/>
      <c r="C14" s="165"/>
      <c r="D14" s="165"/>
      <c r="E14" s="87"/>
      <c r="F14" s="88"/>
      <c r="G14" s="89"/>
      <c r="H14" s="90" t="s">
        <v>121</v>
      </c>
      <c r="I14" s="54"/>
      <c r="K14" s="19"/>
      <c r="L14" s="94"/>
      <c r="M14" s="19"/>
      <c r="N14" s="57"/>
      <c r="Q14" s="19"/>
      <c r="T14" s="136"/>
      <c r="U14" s="101">
        <v>2</v>
      </c>
      <c r="V14" s="45"/>
      <c r="W14" s="46"/>
      <c r="Y14" s="46" t="s">
        <v>288</v>
      </c>
      <c r="AA14" s="41" t="s">
        <v>139</v>
      </c>
      <c r="AB14" s="42"/>
      <c r="AC14" s="63"/>
      <c r="AD14" s="2"/>
      <c r="AE14" s="4"/>
      <c r="AF14" s="165"/>
      <c r="AG14" s="165"/>
      <c r="AH14" s="163"/>
    </row>
    <row r="15" spans="2:34" ht="13.5" customHeight="1" thickBot="1">
      <c r="B15" s="164">
        <f>B13+1</f>
        <v>48</v>
      </c>
      <c r="C15" s="165" t="s">
        <v>196</v>
      </c>
      <c r="D15" s="165" t="s">
        <v>159</v>
      </c>
      <c r="E15" s="3"/>
      <c r="F15" s="36"/>
      <c r="G15" s="15"/>
      <c r="H15" s="9"/>
      <c r="I15" s="43" t="s">
        <v>287</v>
      </c>
      <c r="J15" s="8"/>
      <c r="K15" s="19"/>
      <c r="L15" s="94"/>
      <c r="M15" s="19"/>
      <c r="N15" s="57"/>
      <c r="Q15" s="19"/>
      <c r="T15" s="113"/>
      <c r="U15" s="46"/>
      <c r="V15" s="45"/>
      <c r="W15" s="46"/>
      <c r="X15" s="44"/>
      <c r="Y15" s="42">
        <v>0</v>
      </c>
      <c r="Z15" s="4"/>
      <c r="AA15" s="106"/>
      <c r="AB15" s="107"/>
      <c r="AC15" s="108"/>
      <c r="AD15" s="91"/>
      <c r="AE15" s="4"/>
      <c r="AF15" s="165" t="s">
        <v>354</v>
      </c>
      <c r="AG15" s="165" t="s">
        <v>192</v>
      </c>
      <c r="AH15" s="163">
        <v>68</v>
      </c>
    </row>
    <row r="16" spans="2:34" ht="13.5" customHeight="1">
      <c r="B16" s="164"/>
      <c r="C16" s="165"/>
      <c r="D16" s="165"/>
      <c r="I16" s="48"/>
      <c r="J16" s="29"/>
      <c r="K16" s="19"/>
      <c r="L16" s="94"/>
      <c r="M16" s="19"/>
      <c r="N16" s="57"/>
      <c r="Q16" s="84" t="s">
        <v>119</v>
      </c>
      <c r="T16" s="113"/>
      <c r="U16" s="46"/>
      <c r="V16" s="45"/>
      <c r="W16" s="46"/>
      <c r="X16" s="49"/>
      <c r="Y16" s="46"/>
      <c r="Z16" s="4"/>
      <c r="AF16" s="165"/>
      <c r="AG16" s="165"/>
      <c r="AH16" s="163"/>
    </row>
    <row r="17" spans="2:34" ht="13.5" customHeight="1" thickBot="1">
      <c r="B17" s="164">
        <f>B15+1</f>
        <v>49</v>
      </c>
      <c r="C17" s="165" t="s">
        <v>197</v>
      </c>
      <c r="D17" s="165" t="s">
        <v>155</v>
      </c>
      <c r="I17" s="48"/>
      <c r="J17" s="29"/>
      <c r="K17" s="96">
        <v>0</v>
      </c>
      <c r="L17" s="97"/>
      <c r="M17" s="19"/>
      <c r="N17" s="57"/>
      <c r="Q17" s="137"/>
      <c r="R17" s="46"/>
      <c r="T17" s="113"/>
      <c r="U17" s="46"/>
      <c r="V17" s="45"/>
      <c r="W17" s="46">
        <v>0</v>
      </c>
      <c r="X17" s="49"/>
      <c r="Y17" s="46"/>
      <c r="Z17" s="4"/>
      <c r="AA17" s="61"/>
      <c r="AB17" s="46"/>
      <c r="AC17" s="62"/>
      <c r="AD17" s="4"/>
      <c r="AE17" s="4"/>
      <c r="AF17" s="165" t="s">
        <v>212</v>
      </c>
      <c r="AG17" s="165" t="s">
        <v>157</v>
      </c>
      <c r="AH17" s="163">
        <v>69</v>
      </c>
    </row>
    <row r="18" spans="2:34" ht="13.5" customHeight="1">
      <c r="B18" s="164"/>
      <c r="C18" s="165"/>
      <c r="D18" s="165"/>
      <c r="E18" s="87"/>
      <c r="F18" s="98" t="s">
        <v>25</v>
      </c>
      <c r="G18" s="13">
        <v>6</v>
      </c>
      <c r="I18" s="48"/>
      <c r="J18" s="94" t="s">
        <v>123</v>
      </c>
      <c r="K18" s="19">
        <v>7</v>
      </c>
      <c r="L18" s="66"/>
      <c r="M18" s="19"/>
      <c r="N18" s="57"/>
      <c r="Q18" s="138"/>
      <c r="R18" s="46"/>
      <c r="T18" s="113"/>
      <c r="U18" s="46"/>
      <c r="V18" s="82"/>
      <c r="W18" s="42">
        <v>3</v>
      </c>
      <c r="X18" s="105" t="s">
        <v>140</v>
      </c>
      <c r="Y18" s="46"/>
      <c r="AA18" s="38"/>
      <c r="AB18" s="39">
        <v>0</v>
      </c>
      <c r="AC18" s="44" t="s">
        <v>19</v>
      </c>
      <c r="AD18" s="2"/>
      <c r="AE18" s="4"/>
      <c r="AF18" s="165"/>
      <c r="AG18" s="165"/>
      <c r="AH18" s="163"/>
    </row>
    <row r="19" spans="2:34" ht="13.5" customHeight="1" thickBot="1">
      <c r="B19" s="164">
        <f>B17+1</f>
        <v>50</v>
      </c>
      <c r="C19" s="165" t="s">
        <v>198</v>
      </c>
      <c r="D19" s="165" t="s">
        <v>199</v>
      </c>
      <c r="E19" s="3"/>
      <c r="F19" s="51"/>
      <c r="G19" s="14">
        <v>1</v>
      </c>
      <c r="H19" s="8"/>
      <c r="I19" s="48"/>
      <c r="J19" s="94"/>
      <c r="M19" s="19"/>
      <c r="N19" s="57"/>
      <c r="P19" s="34">
        <v>0</v>
      </c>
      <c r="Q19" s="138">
        <v>2</v>
      </c>
      <c r="R19" s="46"/>
      <c r="T19" s="113"/>
      <c r="U19" s="46"/>
      <c r="V19" s="61"/>
      <c r="W19" s="46"/>
      <c r="X19" s="105"/>
      <c r="Y19" s="46"/>
      <c r="AA19" s="45"/>
      <c r="AB19" s="46">
        <v>2</v>
      </c>
      <c r="AC19" s="103"/>
      <c r="AD19" s="91"/>
      <c r="AE19" s="4"/>
      <c r="AF19" s="165" t="s">
        <v>213</v>
      </c>
      <c r="AG19" s="165" t="s">
        <v>308</v>
      </c>
      <c r="AH19" s="163">
        <v>70</v>
      </c>
    </row>
    <row r="20" spans="2:34" ht="13.5" customHeight="1" thickBot="1">
      <c r="B20" s="164"/>
      <c r="C20" s="165"/>
      <c r="D20" s="165"/>
      <c r="G20" s="19"/>
      <c r="H20" s="29" t="s">
        <v>122</v>
      </c>
      <c r="I20" s="111">
        <v>0</v>
      </c>
      <c r="J20" s="97"/>
      <c r="M20" s="19"/>
      <c r="N20" s="57"/>
      <c r="O20" s="132"/>
      <c r="Q20" s="138"/>
      <c r="R20" s="46"/>
      <c r="T20" s="113"/>
      <c r="U20" s="46"/>
      <c r="V20" s="61"/>
      <c r="W20" s="46"/>
      <c r="X20" s="103"/>
      <c r="Y20" s="107">
        <v>0</v>
      </c>
      <c r="AA20" s="45" t="s">
        <v>141</v>
      </c>
      <c r="AB20" s="46"/>
      <c r="AC20" s="62"/>
      <c r="AD20" s="4"/>
      <c r="AE20" s="4"/>
      <c r="AF20" s="165"/>
      <c r="AG20" s="165"/>
      <c r="AH20" s="163"/>
    </row>
    <row r="21" spans="2:34" ht="13.5" customHeight="1" thickBot="1">
      <c r="B21" s="164">
        <f>B19+1</f>
        <v>51</v>
      </c>
      <c r="C21" s="165" t="s">
        <v>200</v>
      </c>
      <c r="D21" s="165" t="s">
        <v>156</v>
      </c>
      <c r="E21" s="91"/>
      <c r="F21" s="95"/>
      <c r="G21" s="96"/>
      <c r="H21" s="97"/>
      <c r="I21" s="37">
        <v>6</v>
      </c>
      <c r="J21" s="66"/>
      <c r="K21" s="19"/>
      <c r="M21" s="19"/>
      <c r="N21" s="83" t="s">
        <v>104</v>
      </c>
      <c r="O21" s="132" t="s">
        <v>459</v>
      </c>
      <c r="Q21" s="139"/>
      <c r="R21" s="107" t="s">
        <v>454</v>
      </c>
      <c r="T21" s="113"/>
      <c r="U21" s="46"/>
      <c r="W21" s="46"/>
      <c r="X21" s="62"/>
      <c r="Y21" s="46">
        <v>4</v>
      </c>
      <c r="Z21" s="4"/>
      <c r="AA21" s="106"/>
      <c r="AB21" s="107"/>
      <c r="AC21" s="108"/>
      <c r="AD21" s="91"/>
      <c r="AE21" s="4"/>
      <c r="AF21" s="165" t="s">
        <v>214</v>
      </c>
      <c r="AG21" s="165" t="s">
        <v>156</v>
      </c>
      <c r="AH21" s="163">
        <v>71</v>
      </c>
    </row>
    <row r="22" spans="2:34" ht="13.5" customHeight="1">
      <c r="B22" s="164"/>
      <c r="C22" s="165"/>
      <c r="D22" s="165"/>
      <c r="J22" s="66"/>
      <c r="K22" s="19"/>
      <c r="M22" s="19"/>
      <c r="N22" s="125"/>
      <c r="O22" s="135" t="s">
        <v>460</v>
      </c>
      <c r="P22" s="42"/>
      <c r="Q22" s="19"/>
      <c r="R22" s="46" t="s">
        <v>455</v>
      </c>
      <c r="T22" s="58" t="s">
        <v>142</v>
      </c>
      <c r="U22" s="46"/>
      <c r="W22" s="46"/>
      <c r="X22" s="62"/>
      <c r="Y22" s="46"/>
      <c r="Z22" s="4"/>
      <c r="AA22" s="61"/>
      <c r="AB22" s="46"/>
      <c r="AC22" s="62"/>
      <c r="AD22" s="4"/>
      <c r="AE22" s="4"/>
      <c r="AF22" s="165"/>
      <c r="AG22" s="165"/>
      <c r="AH22" s="163"/>
    </row>
    <row r="23" spans="2:34" ht="13.5" customHeight="1">
      <c r="B23" s="164">
        <f>B21+1</f>
        <v>52</v>
      </c>
      <c r="C23" s="165" t="s">
        <v>201</v>
      </c>
      <c r="D23" s="165" t="s">
        <v>168</v>
      </c>
      <c r="E23" s="3"/>
      <c r="F23" s="36"/>
      <c r="G23" s="15"/>
      <c r="H23" s="7"/>
      <c r="K23" s="19"/>
      <c r="M23" s="19"/>
      <c r="N23" s="125"/>
      <c r="O23" s="134"/>
      <c r="P23" s="174" t="s">
        <v>105</v>
      </c>
      <c r="Q23" s="174"/>
      <c r="R23" s="46"/>
      <c r="T23" s="58"/>
      <c r="U23" s="46"/>
      <c r="W23" s="46"/>
      <c r="AA23" s="38"/>
      <c r="AB23" s="39"/>
      <c r="AC23" s="40"/>
      <c r="AD23" s="3"/>
      <c r="AE23" s="4"/>
      <c r="AF23" s="165" t="s">
        <v>507</v>
      </c>
      <c r="AG23" s="165" t="s">
        <v>153</v>
      </c>
      <c r="AH23" s="163">
        <v>72</v>
      </c>
    </row>
    <row r="24" spans="2:34" ht="13.5" customHeight="1" thickBot="1">
      <c r="B24" s="164"/>
      <c r="C24" s="165"/>
      <c r="D24" s="165"/>
      <c r="H24" s="8" t="s">
        <v>124</v>
      </c>
      <c r="I24" s="37">
        <v>0</v>
      </c>
      <c r="M24" s="19"/>
      <c r="N24" s="125"/>
      <c r="O24" s="4"/>
      <c r="P24" s="46"/>
      <c r="Q24" s="19"/>
      <c r="R24" s="46"/>
      <c r="T24" s="58"/>
      <c r="U24" s="46"/>
      <c r="W24" s="46"/>
      <c r="Y24" s="34" t="s">
        <v>451</v>
      </c>
      <c r="AA24" s="41"/>
      <c r="AB24" s="42"/>
      <c r="AF24" s="165"/>
      <c r="AG24" s="165"/>
      <c r="AH24" s="163"/>
    </row>
    <row r="25" spans="2:34" ht="13.5" customHeight="1" thickBot="1">
      <c r="B25" s="164">
        <f>B23+1</f>
        <v>53</v>
      </c>
      <c r="C25" s="165" t="s">
        <v>202</v>
      </c>
      <c r="D25" s="165" t="s">
        <v>254</v>
      </c>
      <c r="G25" s="19"/>
      <c r="H25" s="94"/>
      <c r="I25" s="93">
        <v>2</v>
      </c>
      <c r="J25" s="90"/>
      <c r="M25" s="19"/>
      <c r="N25" s="125"/>
      <c r="O25" s="4"/>
      <c r="P25" s="46"/>
      <c r="Q25" s="19"/>
      <c r="R25" s="46"/>
      <c r="T25" s="58"/>
      <c r="U25" s="46"/>
      <c r="W25" s="46"/>
      <c r="X25" s="104"/>
      <c r="Y25" s="101" t="s">
        <v>453</v>
      </c>
      <c r="AA25" s="45" t="s">
        <v>143</v>
      </c>
      <c r="AB25" s="46"/>
      <c r="AF25" s="165" t="s">
        <v>215</v>
      </c>
      <c r="AG25" s="165" t="s">
        <v>165</v>
      </c>
      <c r="AH25" s="163">
        <v>73</v>
      </c>
    </row>
    <row r="26" spans="2:34" ht="13.5" customHeight="1" thickBot="1">
      <c r="B26" s="164"/>
      <c r="C26" s="165"/>
      <c r="D26" s="165"/>
      <c r="E26" s="2"/>
      <c r="F26" s="47" t="s">
        <v>26</v>
      </c>
      <c r="G26" s="99">
        <v>0</v>
      </c>
      <c r="H26" s="97"/>
      <c r="I26" s="48"/>
      <c r="J26" s="94"/>
      <c r="M26" s="19"/>
      <c r="N26" s="125"/>
      <c r="O26" s="4"/>
      <c r="P26" s="46"/>
      <c r="Q26" s="19"/>
      <c r="R26" s="46"/>
      <c r="T26" s="58"/>
      <c r="U26" s="46"/>
      <c r="X26" s="105"/>
      <c r="Y26" s="46"/>
      <c r="AA26" s="50"/>
      <c r="AB26" s="39"/>
      <c r="AC26" s="104" t="s">
        <v>20</v>
      </c>
      <c r="AD26" s="87"/>
      <c r="AE26" s="4"/>
      <c r="AF26" s="165"/>
      <c r="AG26" s="165"/>
      <c r="AH26" s="163"/>
    </row>
    <row r="27" spans="2:34" ht="13.5" customHeight="1" thickBot="1">
      <c r="B27" s="164">
        <f>B25+1</f>
        <v>54</v>
      </c>
      <c r="C27" s="165" t="s">
        <v>203</v>
      </c>
      <c r="D27" s="165" t="s">
        <v>10</v>
      </c>
      <c r="E27" s="91"/>
      <c r="F27" s="92"/>
      <c r="G27" s="13">
        <v>6</v>
      </c>
      <c r="I27" s="48"/>
      <c r="J27" s="94" t="s">
        <v>126</v>
      </c>
      <c r="K27" s="13">
        <v>1</v>
      </c>
      <c r="M27" s="19"/>
      <c r="N27" s="125"/>
      <c r="O27" s="4"/>
      <c r="P27" s="46"/>
      <c r="Q27" s="19"/>
      <c r="R27" s="46"/>
      <c r="T27" s="58"/>
      <c r="U27" s="46"/>
      <c r="W27" s="34">
        <v>4</v>
      </c>
      <c r="X27" s="105"/>
      <c r="Y27" s="46"/>
      <c r="AB27" s="34" t="s">
        <v>287</v>
      </c>
      <c r="AC27" s="52"/>
      <c r="AD27" s="3"/>
      <c r="AE27" s="4"/>
      <c r="AF27" s="165" t="s">
        <v>216</v>
      </c>
      <c r="AG27" s="165" t="s">
        <v>164</v>
      </c>
      <c r="AH27" s="163">
        <v>74</v>
      </c>
    </row>
    <row r="28" spans="2:34" ht="13.5" customHeight="1">
      <c r="B28" s="164"/>
      <c r="C28" s="165"/>
      <c r="D28" s="165"/>
      <c r="I28" s="48"/>
      <c r="J28" s="29"/>
      <c r="K28" s="89">
        <v>0</v>
      </c>
      <c r="L28" s="90"/>
      <c r="M28" s="19"/>
      <c r="N28" s="125"/>
      <c r="T28" s="58"/>
      <c r="U28" s="46"/>
      <c r="V28" s="41"/>
      <c r="W28" s="42">
        <v>0</v>
      </c>
      <c r="X28" s="49" t="s">
        <v>144</v>
      </c>
      <c r="Y28" s="46"/>
      <c r="AF28" s="165"/>
      <c r="AG28" s="165"/>
      <c r="AH28" s="163"/>
    </row>
    <row r="29" spans="2:34" ht="13.5" customHeight="1">
      <c r="B29" s="164">
        <f>B27+1</f>
        <v>55</v>
      </c>
      <c r="C29" s="165" t="s">
        <v>204</v>
      </c>
      <c r="D29" s="165" t="s">
        <v>169</v>
      </c>
      <c r="I29" s="48"/>
      <c r="J29" s="29"/>
      <c r="K29" s="19"/>
      <c r="L29" s="94"/>
      <c r="M29" s="19"/>
      <c r="N29" s="125"/>
      <c r="T29" s="58"/>
      <c r="U29" s="46"/>
      <c r="V29" s="45"/>
      <c r="W29" s="46"/>
      <c r="X29" s="49"/>
      <c r="Y29" s="46"/>
      <c r="AF29" s="165" t="s">
        <v>217</v>
      </c>
      <c r="AG29" s="165" t="s">
        <v>230</v>
      </c>
      <c r="AH29" s="163">
        <v>75</v>
      </c>
    </row>
    <row r="30" spans="2:34" ht="13.5" customHeight="1">
      <c r="B30" s="164"/>
      <c r="C30" s="165"/>
      <c r="D30" s="165"/>
      <c r="E30" s="2"/>
      <c r="F30" s="53"/>
      <c r="G30" s="14"/>
      <c r="H30" s="8" t="s">
        <v>125</v>
      </c>
      <c r="I30" s="79" t="s">
        <v>287</v>
      </c>
      <c r="J30" s="9"/>
      <c r="K30" s="17"/>
      <c r="L30" s="94"/>
      <c r="M30" s="19"/>
      <c r="N30" s="125"/>
      <c r="T30" s="58"/>
      <c r="U30" s="46"/>
      <c r="V30" s="45"/>
      <c r="W30" s="46"/>
      <c r="X30" s="49"/>
      <c r="Y30" s="46"/>
      <c r="AB30" s="34">
        <v>0</v>
      </c>
      <c r="AC30" s="44" t="s">
        <v>21</v>
      </c>
      <c r="AD30" s="2"/>
      <c r="AE30" s="4"/>
      <c r="AF30" s="165"/>
      <c r="AG30" s="165"/>
      <c r="AH30" s="163"/>
    </row>
    <row r="31" spans="2:34" ht="13.5" customHeight="1" thickBot="1">
      <c r="B31" s="164">
        <f>B29+1</f>
        <v>56</v>
      </c>
      <c r="C31" s="165" t="s">
        <v>205</v>
      </c>
      <c r="D31" s="165" t="s">
        <v>160</v>
      </c>
      <c r="E31" s="91"/>
      <c r="F31" s="95"/>
      <c r="G31" s="96"/>
      <c r="H31" s="97"/>
      <c r="I31" s="48"/>
      <c r="J31" s="66"/>
      <c r="K31" s="19"/>
      <c r="L31" s="94"/>
      <c r="M31" s="19"/>
      <c r="N31" s="125"/>
      <c r="T31" s="58"/>
      <c r="U31" s="46"/>
      <c r="V31" s="45"/>
      <c r="W31" s="46"/>
      <c r="X31" s="52"/>
      <c r="Y31" s="39" t="s">
        <v>449</v>
      </c>
      <c r="AA31" s="41"/>
      <c r="AB31" s="42">
        <v>1</v>
      </c>
      <c r="AC31" s="103"/>
      <c r="AD31" s="91"/>
      <c r="AE31" s="4"/>
      <c r="AF31" s="165" t="s">
        <v>218</v>
      </c>
      <c r="AG31" s="165" t="s">
        <v>168</v>
      </c>
      <c r="AH31" s="163">
        <v>76</v>
      </c>
    </row>
    <row r="32" spans="2:34" ht="13.5" customHeight="1" thickBot="1">
      <c r="B32" s="164"/>
      <c r="C32" s="165"/>
      <c r="D32" s="165"/>
      <c r="I32" s="48"/>
      <c r="J32" s="66"/>
      <c r="K32" s="19"/>
      <c r="L32" s="94" t="s">
        <v>291</v>
      </c>
      <c r="M32" s="96">
        <v>3</v>
      </c>
      <c r="N32" s="126"/>
      <c r="T32" s="58"/>
      <c r="U32" s="46"/>
      <c r="V32" s="45"/>
      <c r="W32" s="46"/>
      <c r="Y32" s="34" t="s">
        <v>446</v>
      </c>
      <c r="AA32" s="109" t="s">
        <v>130</v>
      </c>
      <c r="AB32" s="46"/>
      <c r="AC32" s="62"/>
      <c r="AD32" s="4"/>
      <c r="AF32" s="165"/>
      <c r="AG32" s="165"/>
      <c r="AH32" s="163"/>
    </row>
    <row r="33" spans="2:34" ht="13.5" customHeight="1" thickBot="1">
      <c r="B33" s="164">
        <f>B31+1</f>
        <v>57</v>
      </c>
      <c r="C33" s="165" t="s">
        <v>206</v>
      </c>
      <c r="D33" s="165" t="s">
        <v>165</v>
      </c>
      <c r="I33" s="48"/>
      <c r="J33" s="66"/>
      <c r="K33" s="19"/>
      <c r="L33" s="29"/>
      <c r="M33" s="19">
        <v>0</v>
      </c>
      <c r="N33" s="4"/>
      <c r="O33" s="4"/>
      <c r="T33" s="58"/>
      <c r="U33" s="46">
        <v>0</v>
      </c>
      <c r="V33" s="45" t="s">
        <v>131</v>
      </c>
      <c r="W33" s="46"/>
      <c r="AA33" s="106"/>
      <c r="AB33" s="107"/>
      <c r="AC33" s="108"/>
      <c r="AD33" s="91"/>
      <c r="AE33" s="4"/>
      <c r="AF33" s="165" t="s">
        <v>219</v>
      </c>
      <c r="AG33" s="165" t="s">
        <v>254</v>
      </c>
      <c r="AH33" s="163">
        <v>77</v>
      </c>
    </row>
    <row r="34" spans="2:34" ht="13.5" customHeight="1">
      <c r="B34" s="164"/>
      <c r="C34" s="165"/>
      <c r="D34" s="165"/>
      <c r="E34" s="2"/>
      <c r="F34" s="53"/>
      <c r="G34" s="14"/>
      <c r="H34" s="8" t="s">
        <v>127</v>
      </c>
      <c r="I34" s="79">
        <v>0</v>
      </c>
      <c r="J34" s="7"/>
      <c r="K34" s="19"/>
      <c r="L34" s="29"/>
      <c r="M34" s="19"/>
      <c r="N34" s="4"/>
      <c r="O34" s="4"/>
      <c r="T34" s="2"/>
      <c r="U34" s="42">
        <v>6</v>
      </c>
      <c r="V34" s="109"/>
      <c r="W34" s="46"/>
      <c r="X34" s="62"/>
      <c r="Y34" s="46"/>
      <c r="Z34" s="4"/>
      <c r="AA34" s="61"/>
      <c r="AB34" s="46"/>
      <c r="AC34" s="62"/>
      <c r="AD34" s="4"/>
      <c r="AE34" s="4"/>
      <c r="AF34" s="165"/>
      <c r="AG34" s="165"/>
      <c r="AH34" s="163"/>
    </row>
    <row r="35" spans="2:34" ht="13.5" customHeight="1" thickBot="1">
      <c r="B35" s="164">
        <f>B33+1</f>
        <v>58</v>
      </c>
      <c r="C35" s="165" t="s">
        <v>207</v>
      </c>
      <c r="D35" s="165" t="s">
        <v>189</v>
      </c>
      <c r="E35" s="91"/>
      <c r="F35" s="95"/>
      <c r="G35" s="96"/>
      <c r="H35" s="97"/>
      <c r="I35" s="43">
        <v>2</v>
      </c>
      <c r="J35" s="8"/>
      <c r="K35" s="19"/>
      <c r="L35" s="29"/>
      <c r="M35" s="19"/>
      <c r="N35" s="4"/>
      <c r="O35" s="4"/>
      <c r="T35" s="4"/>
      <c r="U35" s="46"/>
      <c r="V35" s="109"/>
      <c r="W35" s="46"/>
      <c r="X35" s="62"/>
      <c r="Y35" s="46"/>
      <c r="Z35" s="4"/>
      <c r="AF35" s="165" t="s">
        <v>220</v>
      </c>
      <c r="AG35" s="165" t="s">
        <v>159</v>
      </c>
      <c r="AH35" s="163">
        <v>78</v>
      </c>
    </row>
    <row r="36" spans="2:34" ht="13.5" customHeight="1">
      <c r="B36" s="164"/>
      <c r="C36" s="165"/>
      <c r="D36" s="165"/>
      <c r="I36" s="48"/>
      <c r="J36" s="29"/>
      <c r="K36" s="19"/>
      <c r="L36" s="29"/>
      <c r="M36" s="19"/>
      <c r="N36" s="4"/>
      <c r="O36" s="4"/>
      <c r="T36" s="4"/>
      <c r="U36" s="46"/>
      <c r="V36" s="109"/>
      <c r="W36" s="46"/>
      <c r="Y36" s="46">
        <v>0</v>
      </c>
      <c r="AA36" s="41" t="s">
        <v>132</v>
      </c>
      <c r="AB36" s="42"/>
      <c r="AC36" s="63"/>
      <c r="AD36" s="2"/>
      <c r="AE36" s="4"/>
      <c r="AF36" s="165"/>
      <c r="AG36" s="165"/>
      <c r="AH36" s="163"/>
    </row>
    <row r="37" spans="2:34" ht="13.5" customHeight="1" thickBot="1">
      <c r="B37" s="164">
        <f>B35+1</f>
        <v>59</v>
      </c>
      <c r="C37" s="165" t="s">
        <v>345</v>
      </c>
      <c r="D37" s="165" t="s">
        <v>346</v>
      </c>
      <c r="I37" s="48"/>
      <c r="J37" s="29" t="s">
        <v>129</v>
      </c>
      <c r="K37" s="15">
        <v>0</v>
      </c>
      <c r="L37" s="9"/>
      <c r="M37" s="19"/>
      <c r="N37" s="4"/>
      <c r="O37" s="4"/>
      <c r="V37" s="109"/>
      <c r="W37" s="46"/>
      <c r="X37" s="44"/>
      <c r="Y37" s="42">
        <v>5</v>
      </c>
      <c r="Z37" s="4"/>
      <c r="AA37" s="106"/>
      <c r="AB37" s="107"/>
      <c r="AC37" s="108"/>
      <c r="AD37" s="91"/>
      <c r="AE37" s="4"/>
      <c r="AF37" s="165" t="s">
        <v>221</v>
      </c>
      <c r="AG37" s="165" t="s">
        <v>160</v>
      </c>
      <c r="AH37" s="163">
        <v>79</v>
      </c>
    </row>
    <row r="38" spans="2:34" ht="13.5" customHeight="1">
      <c r="B38" s="164"/>
      <c r="C38" s="165"/>
      <c r="D38" s="165"/>
      <c r="E38" s="87"/>
      <c r="F38" s="98" t="s">
        <v>27</v>
      </c>
      <c r="G38" s="13">
        <v>2</v>
      </c>
      <c r="I38" s="48"/>
      <c r="J38" s="94"/>
      <c r="K38" s="19">
        <v>1</v>
      </c>
      <c r="L38" s="66"/>
      <c r="M38" s="19"/>
      <c r="N38" s="4"/>
      <c r="O38" s="4"/>
      <c r="V38" s="109"/>
      <c r="W38" s="46"/>
      <c r="X38" s="49"/>
      <c r="Y38" s="46"/>
      <c r="Z38" s="4"/>
      <c r="AF38" s="165"/>
      <c r="AG38" s="165"/>
      <c r="AH38" s="163"/>
    </row>
    <row r="39" spans="2:34" ht="13.5" customHeight="1" thickBot="1">
      <c r="B39" s="164">
        <f>B37+1</f>
        <v>60</v>
      </c>
      <c r="C39" s="165" t="s">
        <v>347</v>
      </c>
      <c r="D39" s="165" t="s">
        <v>348</v>
      </c>
      <c r="E39" s="3"/>
      <c r="F39" s="51"/>
      <c r="G39" s="14">
        <v>0</v>
      </c>
      <c r="H39" s="8"/>
      <c r="I39" s="48"/>
      <c r="J39" s="94"/>
      <c r="K39" s="19"/>
      <c r="L39" s="66"/>
      <c r="M39" s="19"/>
      <c r="N39" s="4"/>
      <c r="O39" s="4"/>
      <c r="V39" s="106"/>
      <c r="W39" s="107" t="s">
        <v>457</v>
      </c>
      <c r="X39" s="49" t="s">
        <v>133</v>
      </c>
      <c r="Y39" s="46"/>
      <c r="Z39" s="4"/>
      <c r="AA39" s="61"/>
      <c r="AB39" s="46"/>
      <c r="AC39" s="62"/>
      <c r="AD39" s="4"/>
      <c r="AE39" s="4"/>
      <c r="AF39" s="165" t="s">
        <v>222</v>
      </c>
      <c r="AG39" s="165" t="s">
        <v>155</v>
      </c>
      <c r="AH39" s="163">
        <v>80</v>
      </c>
    </row>
    <row r="40" spans="2:34" ht="13.5" customHeight="1" thickBot="1">
      <c r="B40" s="164"/>
      <c r="C40" s="165"/>
      <c r="D40" s="165"/>
      <c r="G40" s="19"/>
      <c r="H40" s="29" t="s">
        <v>128</v>
      </c>
      <c r="I40" s="111">
        <v>0</v>
      </c>
      <c r="J40" s="97"/>
      <c r="K40" s="19"/>
      <c r="L40" s="66"/>
      <c r="M40" s="19"/>
      <c r="N40" s="4"/>
      <c r="O40" s="4"/>
      <c r="V40" s="61"/>
      <c r="W40" s="46" t="s">
        <v>458</v>
      </c>
      <c r="X40" s="105"/>
      <c r="Y40" s="46"/>
      <c r="AA40" s="38"/>
      <c r="AB40" s="39">
        <v>0</v>
      </c>
      <c r="AC40" s="44" t="s">
        <v>134</v>
      </c>
      <c r="AD40" s="2"/>
      <c r="AE40" s="4"/>
      <c r="AF40" s="165"/>
      <c r="AG40" s="165"/>
      <c r="AH40" s="163"/>
    </row>
    <row r="41" spans="2:34" ht="13.5" customHeight="1" thickBot="1">
      <c r="B41" s="164">
        <f>B39+1</f>
        <v>61</v>
      </c>
      <c r="C41" s="165" t="s">
        <v>349</v>
      </c>
      <c r="D41" s="165" t="s">
        <v>350</v>
      </c>
      <c r="E41" s="91"/>
      <c r="F41" s="95"/>
      <c r="G41" s="96"/>
      <c r="H41" s="97"/>
      <c r="I41" s="37">
        <v>2</v>
      </c>
      <c r="J41" s="66"/>
      <c r="K41" s="19"/>
      <c r="L41" s="66"/>
      <c r="M41" s="19"/>
      <c r="N41" s="4"/>
      <c r="O41" s="4"/>
      <c r="V41" s="61"/>
      <c r="W41" s="46"/>
      <c r="X41" s="105"/>
      <c r="Y41" s="46"/>
      <c r="AA41" s="45"/>
      <c r="AB41" s="46">
        <v>1</v>
      </c>
      <c r="AC41" s="103"/>
      <c r="AD41" s="91"/>
      <c r="AE41" s="4"/>
      <c r="AF41" s="165" t="s">
        <v>223</v>
      </c>
      <c r="AG41" s="165" t="s">
        <v>169</v>
      </c>
      <c r="AH41" s="163">
        <v>81</v>
      </c>
    </row>
    <row r="42" spans="2:34" ht="13.5" customHeight="1" thickBot="1">
      <c r="B42" s="164"/>
      <c r="C42" s="165"/>
      <c r="D42" s="165"/>
      <c r="J42" s="66"/>
      <c r="K42" s="19"/>
      <c r="L42" s="66"/>
      <c r="M42" s="19"/>
      <c r="V42" s="61"/>
      <c r="W42" s="46"/>
      <c r="X42" s="103"/>
      <c r="Y42" s="107">
        <v>0</v>
      </c>
      <c r="AA42" s="45" t="s">
        <v>135</v>
      </c>
      <c r="AB42" s="46"/>
      <c r="AC42" s="62"/>
      <c r="AD42" s="4"/>
      <c r="AE42" s="4"/>
      <c r="AF42" s="165"/>
      <c r="AG42" s="165"/>
      <c r="AH42" s="163"/>
    </row>
    <row r="43" spans="1:49" ht="14.25" thickBot="1">
      <c r="A43" s="4"/>
      <c r="B43" s="166"/>
      <c r="C43" s="173" t="s">
        <v>351</v>
      </c>
      <c r="D43" s="173"/>
      <c r="E43" s="4"/>
      <c r="F43" s="65"/>
      <c r="G43" s="19"/>
      <c r="H43" s="66"/>
      <c r="I43" s="48"/>
      <c r="J43" s="66"/>
      <c r="K43" s="19"/>
      <c r="L43" s="66"/>
      <c r="M43" s="19"/>
      <c r="V43" s="61"/>
      <c r="W43" s="46"/>
      <c r="X43" s="62"/>
      <c r="Y43" s="46">
        <v>3</v>
      </c>
      <c r="Z43" s="4"/>
      <c r="AA43" s="106"/>
      <c r="AB43" s="107"/>
      <c r="AC43" s="108"/>
      <c r="AD43" s="91"/>
      <c r="AE43" s="4"/>
      <c r="AF43" s="167" t="s">
        <v>224</v>
      </c>
      <c r="AG43" s="167" t="s">
        <v>10</v>
      </c>
      <c r="AH43" s="163">
        <v>82</v>
      </c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</row>
    <row r="44" spans="1:49" ht="13.5">
      <c r="A44" s="4"/>
      <c r="B44" s="166"/>
      <c r="C44" s="173"/>
      <c r="D44" s="173"/>
      <c r="E44" s="4"/>
      <c r="F44" s="65"/>
      <c r="G44" s="19"/>
      <c r="H44" s="66"/>
      <c r="I44" s="48"/>
      <c r="J44" s="66"/>
      <c r="K44" s="19"/>
      <c r="L44" s="66"/>
      <c r="M44" s="19"/>
      <c r="V44" s="61"/>
      <c r="W44" s="46"/>
      <c r="X44" s="62"/>
      <c r="Y44" s="46"/>
      <c r="Z44" s="4"/>
      <c r="AA44" s="61"/>
      <c r="AB44" s="46"/>
      <c r="AC44" s="62"/>
      <c r="AD44" s="4"/>
      <c r="AE44" s="4"/>
      <c r="AF44" s="167"/>
      <c r="AG44" s="167"/>
      <c r="AH44" s="163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</row>
    <row r="45" spans="1:49" ht="13.5" customHeight="1" thickBot="1">
      <c r="A45" s="4"/>
      <c r="B45" s="164">
        <v>16</v>
      </c>
      <c r="C45" s="172" t="s">
        <v>166</v>
      </c>
      <c r="D45" s="172" t="s">
        <v>167</v>
      </c>
      <c r="E45" s="4"/>
      <c r="F45" s="65"/>
      <c r="G45" s="19"/>
      <c r="H45" s="66"/>
      <c r="I45" s="48"/>
      <c r="J45" s="66"/>
      <c r="K45" s="19"/>
      <c r="L45" s="66"/>
      <c r="M45" s="19"/>
      <c r="V45" s="61"/>
      <c r="W45" s="46"/>
      <c r="X45" s="62"/>
      <c r="Y45" s="46"/>
      <c r="Z45" s="4"/>
      <c r="AA45" s="61"/>
      <c r="AB45" s="46"/>
      <c r="AC45" s="62"/>
      <c r="AD45" s="4"/>
      <c r="AE45" s="4"/>
      <c r="AF45" s="170"/>
      <c r="AG45" s="170"/>
      <c r="AH45" s="169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</row>
    <row r="46" spans="1:49" ht="13.5" customHeight="1">
      <c r="A46" s="4"/>
      <c r="B46" s="164"/>
      <c r="C46" s="172"/>
      <c r="D46" s="172"/>
      <c r="E46" s="87"/>
      <c r="F46" s="88"/>
      <c r="G46" s="90" t="s">
        <v>119</v>
      </c>
      <c r="H46" s="15">
        <v>2</v>
      </c>
      <c r="I46" s="54"/>
      <c r="J46" s="66"/>
      <c r="K46" s="19"/>
      <c r="L46" s="66"/>
      <c r="M46" s="19"/>
      <c r="V46" s="61"/>
      <c r="W46" s="46"/>
      <c r="X46" s="62"/>
      <c r="Y46" s="46"/>
      <c r="Z46" s="4"/>
      <c r="AA46" s="61"/>
      <c r="AB46" s="46"/>
      <c r="AC46" s="62"/>
      <c r="AD46" s="4"/>
      <c r="AE46" s="4"/>
      <c r="AF46" s="170"/>
      <c r="AG46" s="170"/>
      <c r="AH46" s="169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</row>
    <row r="47" spans="1:49" ht="13.5" customHeight="1">
      <c r="A47" s="4"/>
      <c r="B47" s="166">
        <v>65</v>
      </c>
      <c r="C47" s="171" t="s">
        <v>209</v>
      </c>
      <c r="D47" s="171" t="s">
        <v>167</v>
      </c>
      <c r="E47" s="3"/>
      <c r="F47" s="36"/>
      <c r="G47" s="140"/>
      <c r="H47" s="19">
        <v>0</v>
      </c>
      <c r="I47" s="48"/>
      <c r="J47" s="66"/>
      <c r="K47" s="19"/>
      <c r="L47" s="66"/>
      <c r="M47" s="19"/>
      <c r="V47" s="61"/>
      <c r="W47" s="46"/>
      <c r="X47" s="62"/>
      <c r="Y47" s="46"/>
      <c r="Z47" s="4"/>
      <c r="AA47" s="61"/>
      <c r="AB47" s="46"/>
      <c r="AC47" s="62"/>
      <c r="AD47" s="4"/>
      <c r="AE47" s="4"/>
      <c r="AF47" s="167"/>
      <c r="AG47" s="167"/>
      <c r="AH47" s="169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</row>
    <row r="48" spans="1:49" ht="13.5" customHeight="1">
      <c r="A48" s="4"/>
      <c r="B48" s="166"/>
      <c r="C48" s="171"/>
      <c r="D48" s="171"/>
      <c r="E48" s="4"/>
      <c r="F48" s="65"/>
      <c r="G48" s="19"/>
      <c r="H48" s="66"/>
      <c r="I48" s="48"/>
      <c r="J48" s="66"/>
      <c r="K48" s="19"/>
      <c r="L48" s="66"/>
      <c r="M48" s="19"/>
      <c r="V48" s="61"/>
      <c r="W48" s="46"/>
      <c r="X48" s="62"/>
      <c r="Y48" s="46"/>
      <c r="Z48" s="4"/>
      <c r="AA48" s="61"/>
      <c r="AB48" s="46"/>
      <c r="AC48" s="62"/>
      <c r="AD48" s="4"/>
      <c r="AE48" s="4"/>
      <c r="AF48" s="167"/>
      <c r="AG48" s="167"/>
      <c r="AH48" s="169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</row>
    <row r="49" spans="1:49" ht="13.5">
      <c r="A49" s="4"/>
      <c r="B49" s="166"/>
      <c r="C49" s="167"/>
      <c r="D49" s="167"/>
      <c r="E49" s="4"/>
      <c r="F49" s="65"/>
      <c r="G49" s="19"/>
      <c r="H49" s="66"/>
      <c r="I49" s="48"/>
      <c r="J49" s="66"/>
      <c r="K49" s="19"/>
      <c r="L49" s="66"/>
      <c r="M49" s="19"/>
      <c r="V49" s="61"/>
      <c r="W49" s="46"/>
      <c r="X49" s="62"/>
      <c r="Y49" s="46"/>
      <c r="Z49" s="4"/>
      <c r="AA49" s="61"/>
      <c r="AB49" s="46"/>
      <c r="AC49" s="62"/>
      <c r="AD49" s="4"/>
      <c r="AE49" s="4"/>
      <c r="AF49" s="167"/>
      <c r="AG49" s="167"/>
      <c r="AH49" s="169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</row>
    <row r="50" spans="1:49" ht="13.5">
      <c r="A50" s="4"/>
      <c r="B50" s="166"/>
      <c r="C50" s="167"/>
      <c r="D50" s="167"/>
      <c r="E50" s="4"/>
      <c r="F50" s="65"/>
      <c r="G50" s="19"/>
      <c r="H50" s="66"/>
      <c r="I50" s="48"/>
      <c r="J50" s="66"/>
      <c r="K50" s="19"/>
      <c r="L50" s="66"/>
      <c r="M50" s="19"/>
      <c r="V50" s="61"/>
      <c r="W50" s="46"/>
      <c r="X50" s="62"/>
      <c r="Y50" s="46"/>
      <c r="Z50" s="4"/>
      <c r="AA50" s="61"/>
      <c r="AB50" s="46"/>
      <c r="AC50" s="62"/>
      <c r="AD50" s="4"/>
      <c r="AE50" s="4"/>
      <c r="AF50" s="167"/>
      <c r="AG50" s="167"/>
      <c r="AH50" s="169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</row>
    <row r="51" spans="1:49" ht="14.25">
      <c r="A51" s="4"/>
      <c r="B51" s="80"/>
      <c r="C51" s="131"/>
      <c r="D51" s="131"/>
      <c r="E51" s="4"/>
      <c r="F51" s="65"/>
      <c r="G51" s="19"/>
      <c r="H51" s="66"/>
      <c r="I51" s="48"/>
      <c r="J51" s="66"/>
      <c r="K51" s="19"/>
      <c r="L51" s="66"/>
      <c r="M51" s="19"/>
      <c r="V51" s="61"/>
      <c r="W51" s="46"/>
      <c r="X51" s="62"/>
      <c r="Y51" s="46"/>
      <c r="Z51" s="4"/>
      <c r="AA51" s="61"/>
      <c r="AB51" s="46"/>
      <c r="AC51" s="62"/>
      <c r="AD51" s="4"/>
      <c r="AE51" s="4"/>
      <c r="AF51" s="131"/>
      <c r="AG51" s="131"/>
      <c r="AH51" s="81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</row>
  </sheetData>
  <mergeCells count="144">
    <mergeCell ref="AG41:AG42"/>
    <mergeCell ref="AH41:AH42"/>
    <mergeCell ref="B39:B40"/>
    <mergeCell ref="C39:C40"/>
    <mergeCell ref="B41:B42"/>
    <mergeCell ref="C41:C42"/>
    <mergeCell ref="D41:D42"/>
    <mergeCell ref="AF41:AF42"/>
    <mergeCell ref="D39:D40"/>
    <mergeCell ref="AF39:AF40"/>
    <mergeCell ref="AG35:AG36"/>
    <mergeCell ref="AH35:AH36"/>
    <mergeCell ref="AG37:AG38"/>
    <mergeCell ref="AH37:AH38"/>
    <mergeCell ref="AG39:AG40"/>
    <mergeCell ref="AH39:AH40"/>
    <mergeCell ref="B37:B38"/>
    <mergeCell ref="C37:C38"/>
    <mergeCell ref="D37:D38"/>
    <mergeCell ref="AF37:AF38"/>
    <mergeCell ref="B35:B36"/>
    <mergeCell ref="C35:C36"/>
    <mergeCell ref="D35:D36"/>
    <mergeCell ref="AF35:AF36"/>
    <mergeCell ref="AG33:AG34"/>
    <mergeCell ref="AH33:AH34"/>
    <mergeCell ref="B31:B32"/>
    <mergeCell ref="C31:C32"/>
    <mergeCell ref="B33:B34"/>
    <mergeCell ref="C33:C34"/>
    <mergeCell ref="D33:D34"/>
    <mergeCell ref="AF33:AF34"/>
    <mergeCell ref="D31:D32"/>
    <mergeCell ref="AF31:AF32"/>
    <mergeCell ref="AG27:AG28"/>
    <mergeCell ref="AH27:AH28"/>
    <mergeCell ref="AG29:AG30"/>
    <mergeCell ref="AH29:AH30"/>
    <mergeCell ref="AG31:AG32"/>
    <mergeCell ref="AH31:AH32"/>
    <mergeCell ref="B29:B30"/>
    <mergeCell ref="C29:C30"/>
    <mergeCell ref="D29:D30"/>
    <mergeCell ref="AF29:AF30"/>
    <mergeCell ref="B27:B28"/>
    <mergeCell ref="C27:C28"/>
    <mergeCell ref="D27:D28"/>
    <mergeCell ref="AF27:AF28"/>
    <mergeCell ref="AG25:AG26"/>
    <mergeCell ref="AH25:AH26"/>
    <mergeCell ref="B23:B24"/>
    <mergeCell ref="C23:C24"/>
    <mergeCell ref="B25:B26"/>
    <mergeCell ref="C25:C26"/>
    <mergeCell ref="D25:D26"/>
    <mergeCell ref="AF25:AF26"/>
    <mergeCell ref="D23:D24"/>
    <mergeCell ref="AF23:AF24"/>
    <mergeCell ref="AG19:AG20"/>
    <mergeCell ref="AH19:AH20"/>
    <mergeCell ref="AG21:AG22"/>
    <mergeCell ref="AH21:AH22"/>
    <mergeCell ref="AG23:AG24"/>
    <mergeCell ref="AH23:AH24"/>
    <mergeCell ref="B21:B22"/>
    <mergeCell ref="C21:C22"/>
    <mergeCell ref="D21:D22"/>
    <mergeCell ref="AF21:AF22"/>
    <mergeCell ref="P23:Q23"/>
    <mergeCell ref="AF15:AF16"/>
    <mergeCell ref="B19:B20"/>
    <mergeCell ref="C19:C20"/>
    <mergeCell ref="D19:D20"/>
    <mergeCell ref="AF19:AF20"/>
    <mergeCell ref="AH13:AH14"/>
    <mergeCell ref="AG17:AG18"/>
    <mergeCell ref="AH17:AH18"/>
    <mergeCell ref="B15:B16"/>
    <mergeCell ref="C15:C16"/>
    <mergeCell ref="B17:B18"/>
    <mergeCell ref="C17:C18"/>
    <mergeCell ref="D17:D18"/>
    <mergeCell ref="AF17:AF18"/>
    <mergeCell ref="D15:D16"/>
    <mergeCell ref="AF11:AF12"/>
    <mergeCell ref="AG15:AG16"/>
    <mergeCell ref="AH15:AH16"/>
    <mergeCell ref="B13:B14"/>
    <mergeCell ref="C13:C14"/>
    <mergeCell ref="D13:D14"/>
    <mergeCell ref="AF13:AF14"/>
    <mergeCell ref="AG11:AG12"/>
    <mergeCell ref="AH11:AH12"/>
    <mergeCell ref="AG13:AG14"/>
    <mergeCell ref="AG9:AG10"/>
    <mergeCell ref="AH9:AH10"/>
    <mergeCell ref="B7:B8"/>
    <mergeCell ref="C7:C8"/>
    <mergeCell ref="B9:B10"/>
    <mergeCell ref="C9:C10"/>
    <mergeCell ref="D9:D10"/>
    <mergeCell ref="AF9:AF10"/>
    <mergeCell ref="D7:D8"/>
    <mergeCell ref="AF7:AF8"/>
    <mergeCell ref="AG3:AG4"/>
    <mergeCell ref="AH3:AH4"/>
    <mergeCell ref="AG5:AG6"/>
    <mergeCell ref="AH5:AH6"/>
    <mergeCell ref="AG7:AG8"/>
    <mergeCell ref="AH7:AH8"/>
    <mergeCell ref="B5:B6"/>
    <mergeCell ref="C5:C6"/>
    <mergeCell ref="D5:D6"/>
    <mergeCell ref="AF5:AF6"/>
    <mergeCell ref="B43:B44"/>
    <mergeCell ref="AF43:AF44"/>
    <mergeCell ref="C43:D44"/>
    <mergeCell ref="B3:B4"/>
    <mergeCell ref="C3:C4"/>
    <mergeCell ref="D3:D4"/>
    <mergeCell ref="AF3:AF4"/>
    <mergeCell ref="B11:B12"/>
    <mergeCell ref="C11:C12"/>
    <mergeCell ref="D11:D12"/>
    <mergeCell ref="AG47:AG48"/>
    <mergeCell ref="AH47:AH48"/>
    <mergeCell ref="B45:B46"/>
    <mergeCell ref="C45:C46"/>
    <mergeCell ref="D45:D46"/>
    <mergeCell ref="AF45:AF46"/>
    <mergeCell ref="AG43:AG44"/>
    <mergeCell ref="AH43:AH44"/>
    <mergeCell ref="AG45:AG46"/>
    <mergeCell ref="AH45:AH46"/>
    <mergeCell ref="AG49:AG50"/>
    <mergeCell ref="AH49:AH50"/>
    <mergeCell ref="B47:B48"/>
    <mergeCell ref="C47:C48"/>
    <mergeCell ref="B49:B50"/>
    <mergeCell ref="C49:C50"/>
    <mergeCell ref="D49:D50"/>
    <mergeCell ref="AF49:AF50"/>
    <mergeCell ref="D47:D48"/>
    <mergeCell ref="AF47:AF48"/>
  </mergeCells>
  <printOptions/>
  <pageMargins left="0.58" right="0.55" top="0.58" bottom="0.47" header="0.512" footer="0.512"/>
  <pageSetup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1"/>
  <dimension ref="A1:Q86"/>
  <sheetViews>
    <sheetView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3.75390625" style="86" customWidth="1"/>
    <col min="3" max="3" width="15.125" style="130" customWidth="1"/>
    <col min="4" max="4" width="18.75390625" style="130" customWidth="1"/>
    <col min="5" max="5" width="2.625" style="0" customWidth="1"/>
    <col min="6" max="6" width="2.75390625" style="31" customWidth="1"/>
    <col min="7" max="7" width="2.75390625" style="13" customWidth="1"/>
    <col min="8" max="8" width="2.625" style="5" customWidth="1"/>
    <col min="9" max="9" width="2.75390625" style="37" customWidth="1"/>
    <col min="10" max="10" width="2.875" style="5" customWidth="1"/>
    <col min="11" max="11" width="3.125" style="13" customWidth="1"/>
    <col min="12" max="12" width="2.75390625" style="5" customWidth="1"/>
    <col min="13" max="13" width="3.125" style="13" customWidth="1"/>
    <col min="14" max="14" width="3.125" style="141" customWidth="1"/>
    <col min="15" max="15" width="2.50390625" style="13" customWidth="1"/>
    <col min="16" max="16" width="2.50390625" style="34" customWidth="1"/>
    <col min="17" max="17" width="9.00390625" style="13" customWidth="1"/>
  </cols>
  <sheetData>
    <row r="1" spans="1:9" ht="14.25">
      <c r="A1" s="176" t="s">
        <v>38</v>
      </c>
      <c r="G1" s="32" t="s">
        <v>118</v>
      </c>
      <c r="I1" s="33"/>
    </row>
    <row r="2" spans="7:9" ht="14.25">
      <c r="G2" s="32" t="s">
        <v>88</v>
      </c>
      <c r="I2" s="33"/>
    </row>
    <row r="3" spans="2:8" ht="13.5">
      <c r="B3" s="175">
        <v>1</v>
      </c>
      <c r="C3" s="165" t="s">
        <v>357</v>
      </c>
      <c r="D3" s="165" t="s">
        <v>254</v>
      </c>
      <c r="E3" s="3"/>
      <c r="F3" s="36"/>
      <c r="G3" s="15"/>
      <c r="H3" s="7"/>
    </row>
    <row r="4" spans="2:9" ht="14.25" thickBot="1">
      <c r="B4" s="175"/>
      <c r="C4" s="165"/>
      <c r="D4" s="165"/>
      <c r="G4" s="14"/>
      <c r="H4" s="8"/>
      <c r="I4" s="37">
        <v>0</v>
      </c>
    </row>
    <row r="5" spans="2:10" ht="13.5">
      <c r="B5" s="175">
        <f>B3+1</f>
        <v>2</v>
      </c>
      <c r="C5" s="165" t="s">
        <v>472</v>
      </c>
      <c r="D5" s="165" t="s">
        <v>225</v>
      </c>
      <c r="G5" s="19"/>
      <c r="H5" s="94" t="s">
        <v>101</v>
      </c>
      <c r="I5" s="93">
        <v>6</v>
      </c>
      <c r="J5" s="90"/>
    </row>
    <row r="6" spans="2:10" ht="14.25" thickBot="1">
      <c r="B6" s="175"/>
      <c r="C6" s="165"/>
      <c r="D6" s="165"/>
      <c r="E6" s="2"/>
      <c r="F6" s="47" t="s">
        <v>89</v>
      </c>
      <c r="G6" s="96">
        <v>0</v>
      </c>
      <c r="H6" s="97"/>
      <c r="I6" s="48"/>
      <c r="J6" s="94"/>
    </row>
    <row r="7" spans="2:11" ht="13.5" customHeight="1" thickBot="1">
      <c r="B7" s="175">
        <f>B5+1</f>
        <v>3</v>
      </c>
      <c r="C7" s="165" t="s">
        <v>226</v>
      </c>
      <c r="D7" s="165" t="s">
        <v>167</v>
      </c>
      <c r="E7" s="91"/>
      <c r="F7" s="92"/>
      <c r="G7" s="13">
        <v>7</v>
      </c>
      <c r="I7" s="48"/>
      <c r="J7" s="94" t="s">
        <v>95</v>
      </c>
      <c r="K7" s="13">
        <v>2</v>
      </c>
    </row>
    <row r="8" spans="2:12" ht="13.5" customHeight="1">
      <c r="B8" s="175"/>
      <c r="C8" s="165"/>
      <c r="D8" s="165"/>
      <c r="I8" s="48"/>
      <c r="J8" s="29"/>
      <c r="K8" s="89">
        <v>0</v>
      </c>
      <c r="L8" s="90"/>
    </row>
    <row r="9" spans="2:12" ht="13.5" customHeight="1" thickBot="1">
      <c r="B9" s="175">
        <f>B7+1</f>
        <v>4</v>
      </c>
      <c r="C9" s="165" t="s">
        <v>227</v>
      </c>
      <c r="D9" s="165" t="s">
        <v>10</v>
      </c>
      <c r="I9" s="48"/>
      <c r="J9" s="29"/>
      <c r="K9" s="19"/>
      <c r="L9" s="94"/>
    </row>
    <row r="10" spans="2:12" ht="13.5" customHeight="1">
      <c r="B10" s="175"/>
      <c r="C10" s="165"/>
      <c r="D10" s="165"/>
      <c r="E10" s="87"/>
      <c r="F10" s="88"/>
      <c r="G10" s="89"/>
      <c r="H10" s="90" t="s">
        <v>90</v>
      </c>
      <c r="I10" s="54">
        <v>2</v>
      </c>
      <c r="J10" s="9"/>
      <c r="K10" s="19"/>
      <c r="L10" s="94"/>
    </row>
    <row r="11" spans="2:12" ht="13.5" customHeight="1">
      <c r="B11" s="175">
        <f>B9+1</f>
        <v>5</v>
      </c>
      <c r="C11" s="165" t="s">
        <v>474</v>
      </c>
      <c r="D11" s="165" t="s">
        <v>160</v>
      </c>
      <c r="E11" s="3"/>
      <c r="F11" s="36"/>
      <c r="G11" s="15"/>
      <c r="H11" s="9"/>
      <c r="I11" s="37">
        <v>0</v>
      </c>
      <c r="K11" s="19"/>
      <c r="L11" s="94"/>
    </row>
    <row r="12" spans="2:12" ht="13.5" customHeight="1">
      <c r="B12" s="175"/>
      <c r="C12" s="165"/>
      <c r="D12" s="165"/>
      <c r="K12" s="19"/>
      <c r="L12" s="94"/>
    </row>
    <row r="13" spans="2:13" ht="13.5" customHeight="1" thickBot="1">
      <c r="B13" s="175">
        <f>B11+1</f>
        <v>6</v>
      </c>
      <c r="C13" s="165" t="s">
        <v>228</v>
      </c>
      <c r="D13" s="165" t="s">
        <v>165</v>
      </c>
      <c r="E13" s="3"/>
      <c r="F13" s="36"/>
      <c r="G13" s="15"/>
      <c r="H13" s="7"/>
      <c r="K13" s="19"/>
      <c r="L13" s="94" t="s">
        <v>99</v>
      </c>
      <c r="M13" s="13">
        <v>3</v>
      </c>
    </row>
    <row r="14" spans="2:14" ht="13.5" customHeight="1" thickBot="1">
      <c r="B14" s="175"/>
      <c r="C14" s="165"/>
      <c r="D14" s="165"/>
      <c r="G14" s="14"/>
      <c r="H14" s="8" t="s">
        <v>92</v>
      </c>
      <c r="I14" s="37">
        <v>0</v>
      </c>
      <c r="K14" s="19"/>
      <c r="L14" s="29"/>
      <c r="M14" s="89">
        <v>1</v>
      </c>
      <c r="N14" s="145"/>
    </row>
    <row r="15" spans="2:14" ht="13.5" customHeight="1">
      <c r="B15" s="175">
        <f>B13+1</f>
        <v>7</v>
      </c>
      <c r="C15" s="165" t="s">
        <v>229</v>
      </c>
      <c r="D15" s="165" t="s">
        <v>230</v>
      </c>
      <c r="G15" s="19"/>
      <c r="H15" s="94"/>
      <c r="I15" s="93">
        <v>4</v>
      </c>
      <c r="J15" s="90"/>
      <c r="K15" s="19"/>
      <c r="L15" s="29"/>
      <c r="M15" s="19"/>
      <c r="N15" s="133"/>
    </row>
    <row r="16" spans="2:14" ht="13.5" customHeight="1" thickBot="1">
      <c r="B16" s="175"/>
      <c r="C16" s="165"/>
      <c r="D16" s="165"/>
      <c r="E16" s="2"/>
      <c r="F16" s="47" t="s">
        <v>94</v>
      </c>
      <c r="G16" s="96">
        <v>0</v>
      </c>
      <c r="H16" s="97"/>
      <c r="I16" s="48"/>
      <c r="J16" s="94"/>
      <c r="K16" s="19"/>
      <c r="L16" s="29"/>
      <c r="M16" s="19"/>
      <c r="N16" s="133"/>
    </row>
    <row r="17" spans="2:14" ht="13.5" customHeight="1" thickBot="1">
      <c r="B17" s="175">
        <f>B15+1</f>
        <v>8</v>
      </c>
      <c r="C17" s="165" t="s">
        <v>231</v>
      </c>
      <c r="D17" s="165" t="s">
        <v>156</v>
      </c>
      <c r="E17" s="91"/>
      <c r="F17" s="92"/>
      <c r="G17" s="13">
        <v>5</v>
      </c>
      <c r="I17" s="48"/>
      <c r="J17" s="94"/>
      <c r="K17" s="19"/>
      <c r="L17" s="29"/>
      <c r="M17" s="19"/>
      <c r="N17" s="133"/>
    </row>
    <row r="18" spans="2:14" ht="13.5" customHeight="1">
      <c r="B18" s="175"/>
      <c r="C18" s="165"/>
      <c r="D18" s="165"/>
      <c r="I18" s="48"/>
      <c r="J18" s="94" t="s">
        <v>145</v>
      </c>
      <c r="K18" s="15">
        <v>1</v>
      </c>
      <c r="L18" s="9"/>
      <c r="M18" s="19"/>
      <c r="N18" s="133"/>
    </row>
    <row r="19" spans="2:14" ht="13.5" customHeight="1">
      <c r="B19" s="175">
        <f>B17+1</f>
        <v>9</v>
      </c>
      <c r="C19" s="165" t="s">
        <v>441</v>
      </c>
      <c r="D19" s="165" t="s">
        <v>157</v>
      </c>
      <c r="I19" s="48"/>
      <c r="J19" s="29"/>
      <c r="K19" s="13">
        <v>0</v>
      </c>
      <c r="M19" s="19"/>
      <c r="N19" s="133"/>
    </row>
    <row r="20" spans="2:14" ht="13.5" customHeight="1">
      <c r="B20" s="175"/>
      <c r="C20" s="165"/>
      <c r="D20" s="165"/>
      <c r="E20" s="2"/>
      <c r="F20" s="47" t="s">
        <v>98</v>
      </c>
      <c r="G20" s="13" t="s">
        <v>456</v>
      </c>
      <c r="I20" s="48"/>
      <c r="J20" s="29"/>
      <c r="M20" s="19"/>
      <c r="N20" s="133"/>
    </row>
    <row r="21" spans="2:14" ht="13.5" customHeight="1" thickBot="1">
      <c r="B21" s="175">
        <f>B19+1</f>
        <v>10</v>
      </c>
      <c r="C21" s="165" t="s">
        <v>232</v>
      </c>
      <c r="D21" s="165" t="s">
        <v>169</v>
      </c>
      <c r="E21" s="91"/>
      <c r="F21" s="92"/>
      <c r="G21" s="14" t="s">
        <v>456</v>
      </c>
      <c r="H21" s="8"/>
      <c r="I21" s="48"/>
      <c r="J21" s="29"/>
      <c r="M21" s="19"/>
      <c r="N21" s="133"/>
    </row>
    <row r="22" spans="2:14" ht="13.5" customHeight="1">
      <c r="B22" s="175"/>
      <c r="C22" s="165"/>
      <c r="D22" s="165"/>
      <c r="G22" s="19"/>
      <c r="H22" s="29" t="s">
        <v>93</v>
      </c>
      <c r="I22" s="54">
        <v>0</v>
      </c>
      <c r="J22" s="9"/>
      <c r="M22" s="19"/>
      <c r="N22" s="133"/>
    </row>
    <row r="23" spans="2:14" ht="13.5" customHeight="1" thickBot="1">
      <c r="B23" s="175">
        <f>B21+1</f>
        <v>11</v>
      </c>
      <c r="C23" s="165" t="s">
        <v>233</v>
      </c>
      <c r="D23" s="165" t="s">
        <v>358</v>
      </c>
      <c r="E23" s="91"/>
      <c r="F23" s="95"/>
      <c r="G23" s="96"/>
      <c r="H23" s="97"/>
      <c r="I23" s="37">
        <v>2</v>
      </c>
      <c r="M23" s="19"/>
      <c r="N23" s="133"/>
    </row>
    <row r="24" spans="2:14" ht="13.5" customHeight="1">
      <c r="B24" s="175"/>
      <c r="C24" s="165"/>
      <c r="D24" s="165"/>
      <c r="M24" s="19"/>
      <c r="N24" s="133"/>
    </row>
    <row r="25" spans="2:16" ht="13.5" customHeight="1" thickBot="1">
      <c r="B25" s="175">
        <f>B23+1</f>
        <v>12</v>
      </c>
      <c r="C25" s="165" t="s">
        <v>476</v>
      </c>
      <c r="D25" s="165" t="s">
        <v>167</v>
      </c>
      <c r="E25" s="4"/>
      <c r="F25" s="65"/>
      <c r="G25" s="19"/>
      <c r="H25" s="66"/>
      <c r="M25" s="19"/>
      <c r="N25" s="133" t="s">
        <v>355</v>
      </c>
      <c r="O25" s="19">
        <v>1</v>
      </c>
      <c r="P25" s="46"/>
    </row>
    <row r="26" spans="2:16" ht="13.5" customHeight="1">
      <c r="B26" s="175"/>
      <c r="C26" s="165"/>
      <c r="D26" s="165"/>
      <c r="E26" s="87"/>
      <c r="F26" s="88"/>
      <c r="G26" s="89"/>
      <c r="H26" s="90"/>
      <c r="I26" s="37">
        <v>2</v>
      </c>
      <c r="M26" s="19"/>
      <c r="N26" s="83"/>
      <c r="O26" s="89">
        <v>0</v>
      </c>
      <c r="P26" s="110"/>
    </row>
    <row r="27" spans="2:16" ht="13.5" customHeight="1">
      <c r="B27" s="175">
        <f>B25+1</f>
        <v>13</v>
      </c>
      <c r="C27" s="165" t="s">
        <v>234</v>
      </c>
      <c r="D27" s="165" t="s">
        <v>165</v>
      </c>
      <c r="H27" s="29" t="s">
        <v>13</v>
      </c>
      <c r="I27" s="43">
        <v>0</v>
      </c>
      <c r="J27" s="8"/>
      <c r="M27" s="19"/>
      <c r="N27" s="83"/>
      <c r="O27" s="19"/>
      <c r="P27" s="128"/>
    </row>
    <row r="28" spans="2:16" ht="13.5" customHeight="1">
      <c r="B28" s="175"/>
      <c r="C28" s="165"/>
      <c r="D28" s="165"/>
      <c r="E28" s="2"/>
      <c r="F28" s="47" t="s">
        <v>22</v>
      </c>
      <c r="G28" s="16">
        <v>0</v>
      </c>
      <c r="H28" s="9"/>
      <c r="I28" s="48"/>
      <c r="J28" s="29"/>
      <c r="M28" s="19"/>
      <c r="N28" s="83"/>
      <c r="O28" s="19"/>
      <c r="P28" s="128"/>
    </row>
    <row r="29" spans="2:16" ht="13.5" customHeight="1" thickBot="1">
      <c r="B29" s="175">
        <f>B27+1</f>
        <v>14</v>
      </c>
      <c r="C29" s="165" t="s">
        <v>235</v>
      </c>
      <c r="D29" s="165" t="s">
        <v>160</v>
      </c>
      <c r="E29" s="91"/>
      <c r="F29" s="92"/>
      <c r="G29" s="13">
        <v>2</v>
      </c>
      <c r="I29" s="48"/>
      <c r="J29" s="29" t="s">
        <v>17</v>
      </c>
      <c r="K29" s="13">
        <v>1</v>
      </c>
      <c r="M29" s="19"/>
      <c r="N29" s="83"/>
      <c r="O29" s="19"/>
      <c r="P29" s="128"/>
    </row>
    <row r="30" spans="2:16" ht="13.5" customHeight="1">
      <c r="B30" s="175"/>
      <c r="C30" s="165"/>
      <c r="D30" s="165"/>
      <c r="I30" s="48"/>
      <c r="J30" s="94"/>
      <c r="K30" s="14">
        <v>3</v>
      </c>
      <c r="L30" s="8"/>
      <c r="M30" s="19"/>
      <c r="N30" s="83"/>
      <c r="O30" s="19"/>
      <c r="P30" s="128"/>
    </row>
    <row r="31" spans="2:16" ht="13.5" customHeight="1" thickBot="1">
      <c r="B31" s="175">
        <f>B29+1</f>
        <v>15</v>
      </c>
      <c r="C31" s="165" t="s">
        <v>236</v>
      </c>
      <c r="D31" s="165" t="s">
        <v>156</v>
      </c>
      <c r="E31" s="4"/>
      <c r="F31" s="65"/>
      <c r="G31" s="19"/>
      <c r="H31" s="66"/>
      <c r="I31" s="48"/>
      <c r="J31" s="94"/>
      <c r="K31" s="19"/>
      <c r="L31" s="29"/>
      <c r="M31" s="19"/>
      <c r="N31" s="83"/>
      <c r="O31" s="19"/>
      <c r="P31" s="128"/>
    </row>
    <row r="32" spans="2:16" ht="13.5" customHeight="1" thickBot="1">
      <c r="B32" s="175"/>
      <c r="C32" s="165"/>
      <c r="D32" s="165"/>
      <c r="E32" s="87"/>
      <c r="F32" s="88"/>
      <c r="G32" s="89"/>
      <c r="H32" s="90" t="s">
        <v>14</v>
      </c>
      <c r="I32" s="111">
        <v>6</v>
      </c>
      <c r="J32" s="97"/>
      <c r="K32" s="19"/>
      <c r="L32" s="29"/>
      <c r="M32" s="19"/>
      <c r="N32" s="83"/>
      <c r="O32" s="19"/>
      <c r="P32" s="128"/>
    </row>
    <row r="33" spans="2:16" ht="13.5" customHeight="1">
      <c r="B33" s="175">
        <f>B31+1</f>
        <v>16</v>
      </c>
      <c r="C33" s="165" t="s">
        <v>237</v>
      </c>
      <c r="D33" s="165" t="s">
        <v>157</v>
      </c>
      <c r="E33" s="3"/>
      <c r="F33" s="36"/>
      <c r="G33" s="15"/>
      <c r="H33" s="9"/>
      <c r="I33" s="48">
        <v>0</v>
      </c>
      <c r="J33" s="66"/>
      <c r="K33" s="19"/>
      <c r="L33" s="29"/>
      <c r="M33" s="19"/>
      <c r="N33" s="83"/>
      <c r="O33" s="19"/>
      <c r="P33" s="128"/>
    </row>
    <row r="34" spans="2:16" ht="13.5" customHeight="1">
      <c r="B34" s="175"/>
      <c r="C34" s="165"/>
      <c r="D34" s="165"/>
      <c r="E34" s="4"/>
      <c r="F34" s="65"/>
      <c r="G34" s="19"/>
      <c r="H34" s="66"/>
      <c r="I34" s="48"/>
      <c r="J34" s="66"/>
      <c r="K34" s="19"/>
      <c r="L34" s="29" t="s">
        <v>36</v>
      </c>
      <c r="M34" s="16">
        <v>1</v>
      </c>
      <c r="N34" s="142"/>
      <c r="O34" s="19"/>
      <c r="P34" s="128"/>
    </row>
    <row r="35" spans="2:16" ht="13.5" customHeight="1">
      <c r="B35" s="175">
        <f>B33+1</f>
        <v>17</v>
      </c>
      <c r="C35" s="165" t="s">
        <v>238</v>
      </c>
      <c r="D35" s="165" t="s">
        <v>225</v>
      </c>
      <c r="E35" s="4"/>
      <c r="F35" s="65"/>
      <c r="G35" s="19"/>
      <c r="H35" s="66"/>
      <c r="I35" s="48"/>
      <c r="J35" s="66"/>
      <c r="K35" s="19"/>
      <c r="L35" s="94"/>
      <c r="M35" s="19">
        <v>2</v>
      </c>
      <c r="N35" s="143"/>
      <c r="O35" s="19"/>
      <c r="P35" s="128"/>
    </row>
    <row r="36" spans="2:16" ht="13.5" customHeight="1" thickBot="1">
      <c r="B36" s="175"/>
      <c r="C36" s="165"/>
      <c r="D36" s="165"/>
      <c r="E36" s="2"/>
      <c r="F36" s="53"/>
      <c r="G36" s="14"/>
      <c r="H36" s="8" t="s">
        <v>15</v>
      </c>
      <c r="I36" s="48">
        <v>0</v>
      </c>
      <c r="J36" s="66"/>
      <c r="K36" s="19"/>
      <c r="L36" s="94"/>
      <c r="M36" s="19"/>
      <c r="N36" s="143"/>
      <c r="O36" s="19"/>
      <c r="P36" s="128"/>
    </row>
    <row r="37" spans="2:16" ht="13.5" customHeight="1" thickBot="1">
      <c r="B37" s="175">
        <f>B35+1</f>
        <v>18</v>
      </c>
      <c r="C37" s="165" t="s">
        <v>239</v>
      </c>
      <c r="D37" s="165" t="s">
        <v>10</v>
      </c>
      <c r="E37" s="91"/>
      <c r="F37" s="95"/>
      <c r="G37" s="96"/>
      <c r="H37" s="97"/>
      <c r="I37" s="93">
        <v>7</v>
      </c>
      <c r="J37" s="90"/>
      <c r="K37" s="19"/>
      <c r="L37" s="94"/>
      <c r="O37" s="19"/>
      <c r="P37" s="128"/>
    </row>
    <row r="38" spans="2:16" ht="13.5" customHeight="1" thickBot="1">
      <c r="B38" s="175"/>
      <c r="C38" s="165"/>
      <c r="D38" s="165"/>
      <c r="E38" s="4"/>
      <c r="F38" s="65"/>
      <c r="G38" s="19"/>
      <c r="H38" s="66"/>
      <c r="I38" s="48"/>
      <c r="J38" s="94" t="s">
        <v>23</v>
      </c>
      <c r="K38" s="96">
        <v>5</v>
      </c>
      <c r="L38" s="97"/>
      <c r="O38" s="19"/>
      <c r="P38" s="128"/>
    </row>
    <row r="39" spans="2:16" ht="13.5" customHeight="1">
      <c r="B39" s="175">
        <f>B37+1</f>
        <v>19</v>
      </c>
      <c r="C39" s="165" t="s">
        <v>240</v>
      </c>
      <c r="D39" s="165" t="s">
        <v>254</v>
      </c>
      <c r="I39" s="48"/>
      <c r="J39" s="29"/>
      <c r="K39" s="19">
        <v>0</v>
      </c>
      <c r="L39" s="66"/>
      <c r="M39" s="19"/>
      <c r="N39" s="143"/>
      <c r="O39" s="19"/>
      <c r="P39" s="128"/>
    </row>
    <row r="40" spans="2:16" ht="13.5" customHeight="1">
      <c r="B40" s="175"/>
      <c r="C40" s="165"/>
      <c r="D40" s="165"/>
      <c r="E40" s="2"/>
      <c r="F40" s="47" t="s">
        <v>12</v>
      </c>
      <c r="G40" s="13">
        <v>0</v>
      </c>
      <c r="I40" s="48"/>
      <c r="J40" s="29"/>
      <c r="K40" s="19"/>
      <c r="L40" s="66"/>
      <c r="M40" s="19"/>
      <c r="N40" s="143"/>
      <c r="O40" s="19"/>
      <c r="P40" s="128"/>
    </row>
    <row r="41" spans="2:16" ht="13.5" customHeight="1" thickBot="1">
      <c r="B41" s="175">
        <f>B39+1</f>
        <v>20</v>
      </c>
      <c r="C41" s="165" t="s">
        <v>241</v>
      </c>
      <c r="D41" s="165" t="s">
        <v>169</v>
      </c>
      <c r="E41" s="91"/>
      <c r="F41" s="92"/>
      <c r="G41" s="14">
        <v>4</v>
      </c>
      <c r="H41" s="8"/>
      <c r="I41" s="48"/>
      <c r="J41" s="29"/>
      <c r="K41" s="19"/>
      <c r="L41" s="66"/>
      <c r="M41" s="19"/>
      <c r="N41" s="143"/>
      <c r="O41" s="19"/>
      <c r="P41" s="128"/>
    </row>
    <row r="42" spans="2:16" ht="13.5" customHeight="1">
      <c r="B42" s="175"/>
      <c r="C42" s="165"/>
      <c r="D42" s="165"/>
      <c r="G42" s="19"/>
      <c r="H42" s="29" t="s">
        <v>356</v>
      </c>
      <c r="I42" s="54">
        <v>0</v>
      </c>
      <c r="J42" s="9"/>
      <c r="K42" s="19"/>
      <c r="L42" s="66"/>
      <c r="M42" s="19"/>
      <c r="N42" s="143"/>
      <c r="O42" s="19"/>
      <c r="P42" s="128"/>
    </row>
    <row r="43" spans="2:16" ht="13.5" customHeight="1" thickBot="1">
      <c r="B43" s="175">
        <f>B41+1</f>
        <v>21</v>
      </c>
      <c r="C43" s="165" t="s">
        <v>242</v>
      </c>
      <c r="D43" s="165" t="s">
        <v>167</v>
      </c>
      <c r="E43" s="91"/>
      <c r="F43" s="95"/>
      <c r="G43" s="96"/>
      <c r="H43" s="97"/>
      <c r="I43" s="37">
        <v>1</v>
      </c>
      <c r="J43" s="66"/>
      <c r="K43" s="19"/>
      <c r="L43" s="66"/>
      <c r="M43" s="19"/>
      <c r="N43" s="143"/>
      <c r="O43" s="19"/>
      <c r="P43" s="128"/>
    </row>
    <row r="44" spans="2:17" ht="13.5" customHeight="1">
      <c r="B44" s="175"/>
      <c r="C44" s="165"/>
      <c r="D44" s="165"/>
      <c r="J44" s="66"/>
      <c r="K44" s="19"/>
      <c r="L44" s="66"/>
      <c r="M44" s="19"/>
      <c r="N44" s="143"/>
      <c r="O44" s="19"/>
      <c r="P44" s="147" t="s">
        <v>100</v>
      </c>
      <c r="Q44" s="15">
        <v>5</v>
      </c>
    </row>
    <row r="45" spans="2:17" ht="13.5" customHeight="1" thickBot="1">
      <c r="B45" s="175">
        <f>B43+1</f>
        <v>22</v>
      </c>
      <c r="C45" s="165" t="s">
        <v>243</v>
      </c>
      <c r="D45" s="165" t="s">
        <v>156</v>
      </c>
      <c r="E45" s="4"/>
      <c r="F45" s="65"/>
      <c r="G45" s="19"/>
      <c r="H45" s="66"/>
      <c r="J45" s="66"/>
      <c r="K45" s="19"/>
      <c r="L45" s="66"/>
      <c r="M45" s="19"/>
      <c r="N45" s="143"/>
      <c r="O45" s="19"/>
      <c r="P45" s="59"/>
      <c r="Q45" s="13">
        <v>2</v>
      </c>
    </row>
    <row r="46" spans="2:16" ht="13.5" customHeight="1">
      <c r="B46" s="175"/>
      <c r="C46" s="165"/>
      <c r="D46" s="165"/>
      <c r="E46" s="87"/>
      <c r="F46" s="88"/>
      <c r="G46" s="89"/>
      <c r="H46" s="90"/>
      <c r="I46" s="37">
        <v>4</v>
      </c>
      <c r="J46" s="66"/>
      <c r="K46" s="19"/>
      <c r="O46" s="19"/>
      <c r="P46" s="59"/>
    </row>
    <row r="47" spans="2:16" ht="13.5" customHeight="1">
      <c r="B47" s="175">
        <f>B45+1</f>
        <v>23</v>
      </c>
      <c r="C47" s="165" t="s">
        <v>244</v>
      </c>
      <c r="D47" s="165" t="s">
        <v>157</v>
      </c>
      <c r="G47" s="19"/>
      <c r="H47" s="29" t="s">
        <v>26</v>
      </c>
      <c r="I47" s="43">
        <v>2</v>
      </c>
      <c r="J47" s="8"/>
      <c r="K47" s="19"/>
      <c r="L47" s="66"/>
      <c r="M47" s="19"/>
      <c r="O47" s="19"/>
      <c r="P47" s="59"/>
    </row>
    <row r="48" spans="2:16" ht="13.5" customHeight="1">
      <c r="B48" s="175"/>
      <c r="C48" s="165"/>
      <c r="D48" s="165"/>
      <c r="E48" s="2"/>
      <c r="F48" s="47" t="s">
        <v>35</v>
      </c>
      <c r="G48" s="15">
        <v>0</v>
      </c>
      <c r="H48" s="9"/>
      <c r="I48" s="48"/>
      <c r="J48" s="29"/>
      <c r="K48" s="19"/>
      <c r="L48" s="66"/>
      <c r="M48" s="19"/>
      <c r="O48" s="19"/>
      <c r="P48" s="59"/>
    </row>
    <row r="49" spans="2:16" ht="13.5" customHeight="1" thickBot="1">
      <c r="B49" s="175">
        <f>B47+1</f>
        <v>24</v>
      </c>
      <c r="C49" s="165" t="s">
        <v>245</v>
      </c>
      <c r="D49" s="165" t="s">
        <v>10</v>
      </c>
      <c r="E49" s="91"/>
      <c r="F49" s="92"/>
      <c r="G49" s="13">
        <v>7</v>
      </c>
      <c r="I49" s="48"/>
      <c r="J49" s="29" t="s">
        <v>30</v>
      </c>
      <c r="K49" s="19">
        <v>4</v>
      </c>
      <c r="L49" s="66"/>
      <c r="M49" s="19"/>
      <c r="O49" s="19"/>
      <c r="P49" s="59"/>
    </row>
    <row r="50" spans="2:16" ht="13.5" customHeight="1">
      <c r="B50" s="175"/>
      <c r="C50" s="165"/>
      <c r="D50" s="165"/>
      <c r="I50" s="48"/>
      <c r="J50" s="94"/>
      <c r="K50" s="89">
        <v>5</v>
      </c>
      <c r="L50" s="90"/>
      <c r="O50" s="19"/>
      <c r="P50" s="59"/>
    </row>
    <row r="51" spans="2:16" ht="13.5" customHeight="1">
      <c r="B51" s="175">
        <f>B49+1</f>
        <v>25</v>
      </c>
      <c r="C51" s="165" t="s">
        <v>246</v>
      </c>
      <c r="D51" s="165" t="s">
        <v>247</v>
      </c>
      <c r="I51" s="48"/>
      <c r="J51" s="94"/>
      <c r="K51" s="19"/>
      <c r="L51" s="94"/>
      <c r="O51" s="19"/>
      <c r="P51" s="59"/>
    </row>
    <row r="52" spans="2:16" ht="13.5" customHeight="1" thickBot="1">
      <c r="B52" s="175"/>
      <c r="C52" s="165"/>
      <c r="D52" s="165"/>
      <c r="E52" s="2"/>
      <c r="F52" s="53"/>
      <c r="G52" s="14"/>
      <c r="H52" s="8" t="s">
        <v>27</v>
      </c>
      <c r="I52" s="111">
        <v>0</v>
      </c>
      <c r="J52" s="97"/>
      <c r="K52" s="19"/>
      <c r="L52" s="94"/>
      <c r="O52" s="19"/>
      <c r="P52" s="59"/>
    </row>
    <row r="53" spans="2:16" ht="13.5" customHeight="1" thickBot="1">
      <c r="B53" s="175">
        <f>B51+1</f>
        <v>26</v>
      </c>
      <c r="C53" s="165" t="s">
        <v>248</v>
      </c>
      <c r="D53" s="165" t="s">
        <v>160</v>
      </c>
      <c r="E53" s="91"/>
      <c r="F53" s="95"/>
      <c r="G53" s="96"/>
      <c r="H53" s="97"/>
      <c r="I53" s="48">
        <v>2</v>
      </c>
      <c r="J53" s="66"/>
      <c r="K53" s="19"/>
      <c r="L53" s="94"/>
      <c r="M53" s="19"/>
      <c r="N53" s="143"/>
      <c r="O53" s="19"/>
      <c r="P53" s="59"/>
    </row>
    <row r="54" spans="2:16" ht="13.5" customHeight="1">
      <c r="B54" s="175"/>
      <c r="C54" s="165"/>
      <c r="D54" s="165"/>
      <c r="I54" s="48"/>
      <c r="K54" s="19"/>
      <c r="L54" s="94" t="s">
        <v>124</v>
      </c>
      <c r="M54" s="15">
        <v>4</v>
      </c>
      <c r="N54" s="144"/>
      <c r="O54" s="19"/>
      <c r="P54" s="59"/>
    </row>
    <row r="55" spans="2:16" ht="13.5" customHeight="1" thickBot="1">
      <c r="B55" s="175">
        <f>B53+1</f>
        <v>27</v>
      </c>
      <c r="C55" s="165" t="s">
        <v>249</v>
      </c>
      <c r="D55" s="165" t="s">
        <v>167</v>
      </c>
      <c r="I55" s="48"/>
      <c r="J55" s="66"/>
      <c r="K55" s="19"/>
      <c r="L55" s="29"/>
      <c r="M55" s="19">
        <v>2</v>
      </c>
      <c r="N55" s="83"/>
      <c r="O55" s="19"/>
      <c r="P55" s="59"/>
    </row>
    <row r="56" spans="2:16" ht="13.5" customHeight="1" thickBot="1">
      <c r="B56" s="175"/>
      <c r="C56" s="165"/>
      <c r="D56" s="165"/>
      <c r="E56" s="87"/>
      <c r="F56" s="88"/>
      <c r="G56" s="89"/>
      <c r="H56" s="90" t="s">
        <v>28</v>
      </c>
      <c r="I56" s="48">
        <v>2</v>
      </c>
      <c r="J56" s="66"/>
      <c r="K56" s="19"/>
      <c r="L56" s="29"/>
      <c r="M56" s="19"/>
      <c r="N56" s="83"/>
      <c r="O56" s="19"/>
      <c r="P56" s="59"/>
    </row>
    <row r="57" spans="2:16" ht="13.5" customHeight="1">
      <c r="B57" s="175">
        <f>B55+1</f>
        <v>28</v>
      </c>
      <c r="C57" s="165" t="s">
        <v>250</v>
      </c>
      <c r="D57" s="165" t="s">
        <v>11</v>
      </c>
      <c r="E57" s="3"/>
      <c r="F57" s="36"/>
      <c r="G57" s="15"/>
      <c r="H57" s="9"/>
      <c r="I57" s="93">
        <v>0</v>
      </c>
      <c r="J57" s="90"/>
      <c r="K57" s="19"/>
      <c r="L57" s="29"/>
      <c r="M57" s="19"/>
      <c r="N57" s="83"/>
      <c r="O57" s="19"/>
      <c r="P57" s="59"/>
    </row>
    <row r="58" spans="2:16" ht="13.5" customHeight="1">
      <c r="B58" s="175"/>
      <c r="C58" s="165"/>
      <c r="D58" s="165"/>
      <c r="I58" s="48"/>
      <c r="J58" s="94"/>
      <c r="K58" s="19"/>
      <c r="L58" s="29"/>
      <c r="M58" s="19"/>
      <c r="N58" s="83"/>
      <c r="O58" s="19"/>
      <c r="P58" s="59"/>
    </row>
    <row r="59" spans="2:16" ht="13.5" customHeight="1" thickBot="1">
      <c r="B59" s="175">
        <f>B57+1</f>
        <v>29</v>
      </c>
      <c r="C59" s="165" t="s">
        <v>251</v>
      </c>
      <c r="D59" s="165" t="s">
        <v>225</v>
      </c>
      <c r="I59" s="48"/>
      <c r="J59" s="94" t="s">
        <v>31</v>
      </c>
      <c r="K59" s="15">
        <v>8</v>
      </c>
      <c r="L59" s="9"/>
      <c r="M59" s="19"/>
      <c r="N59" s="83"/>
      <c r="O59" s="19"/>
      <c r="P59" s="59"/>
    </row>
    <row r="60" spans="2:16" ht="13.5" customHeight="1" thickBot="1">
      <c r="B60" s="175"/>
      <c r="C60" s="165"/>
      <c r="D60" s="165"/>
      <c r="E60" s="87"/>
      <c r="F60" s="98" t="s">
        <v>25</v>
      </c>
      <c r="G60" s="13">
        <v>1</v>
      </c>
      <c r="I60" s="48"/>
      <c r="J60" s="29"/>
      <c r="K60" s="19">
        <v>0</v>
      </c>
      <c r="L60" s="66"/>
      <c r="M60" s="19"/>
      <c r="N60" s="83"/>
      <c r="O60" s="19"/>
      <c r="P60" s="59"/>
    </row>
    <row r="61" spans="2:16" ht="13.5" customHeight="1">
      <c r="B61" s="175">
        <f>B59+1</f>
        <v>30</v>
      </c>
      <c r="C61" s="165" t="s">
        <v>252</v>
      </c>
      <c r="D61" s="165" t="s">
        <v>165</v>
      </c>
      <c r="E61" s="3"/>
      <c r="F61" s="51"/>
      <c r="G61" s="89">
        <v>0</v>
      </c>
      <c r="H61" s="90"/>
      <c r="I61" s="48"/>
      <c r="J61" s="29"/>
      <c r="K61" s="19"/>
      <c r="L61" s="66"/>
      <c r="M61" s="19"/>
      <c r="N61" s="83"/>
      <c r="O61" s="19"/>
      <c r="P61" s="59"/>
    </row>
    <row r="62" spans="2:16" ht="13.5" customHeight="1">
      <c r="B62" s="175"/>
      <c r="C62" s="165"/>
      <c r="D62" s="165"/>
      <c r="G62" s="19"/>
      <c r="H62" s="94" t="s">
        <v>29</v>
      </c>
      <c r="I62" s="54">
        <v>6</v>
      </c>
      <c r="J62" s="9"/>
      <c r="M62" s="19"/>
      <c r="N62" s="83"/>
      <c r="O62" s="19"/>
      <c r="P62" s="59"/>
    </row>
    <row r="63" spans="2:16" ht="13.5" customHeight="1">
      <c r="B63" s="175">
        <f>B61+1</f>
        <v>31</v>
      </c>
      <c r="C63" s="165" t="s">
        <v>253</v>
      </c>
      <c r="D63" s="165" t="s">
        <v>254</v>
      </c>
      <c r="E63" s="3"/>
      <c r="F63" s="36"/>
      <c r="G63" s="15"/>
      <c r="H63" s="9"/>
      <c r="I63" s="37">
        <v>0</v>
      </c>
      <c r="M63" s="19"/>
      <c r="N63" s="83" t="s">
        <v>149</v>
      </c>
      <c r="O63" s="15" t="s">
        <v>453</v>
      </c>
      <c r="P63" s="60"/>
    </row>
    <row r="64" spans="2:15" ht="13.5" customHeight="1">
      <c r="B64" s="175"/>
      <c r="C64" s="165"/>
      <c r="D64" s="165"/>
      <c r="M64" s="19"/>
      <c r="N64" s="133"/>
      <c r="O64" s="13" t="s">
        <v>451</v>
      </c>
    </row>
    <row r="65" spans="2:14" ht="13.5" customHeight="1">
      <c r="B65" s="175">
        <f>B63+1</f>
        <v>32</v>
      </c>
      <c r="C65" s="165" t="s">
        <v>255</v>
      </c>
      <c r="D65" s="165" t="s">
        <v>160</v>
      </c>
      <c r="E65" s="3"/>
      <c r="F65" s="36"/>
      <c r="G65" s="15"/>
      <c r="H65" s="7"/>
      <c r="K65" s="19"/>
      <c r="M65" s="19"/>
      <c r="N65" s="133"/>
    </row>
    <row r="66" spans="2:14" ht="13.5" customHeight="1" thickBot="1">
      <c r="B66" s="175"/>
      <c r="C66" s="165"/>
      <c r="D66" s="165"/>
      <c r="G66" s="14"/>
      <c r="H66" s="8" t="s">
        <v>21</v>
      </c>
      <c r="I66" s="37">
        <v>0</v>
      </c>
      <c r="K66" s="19"/>
      <c r="M66" s="19"/>
      <c r="N66" s="133"/>
    </row>
    <row r="67" spans="2:14" ht="13.5" customHeight="1" thickBot="1">
      <c r="B67" s="175">
        <f>B65+1</f>
        <v>33</v>
      </c>
      <c r="C67" s="165" t="s">
        <v>256</v>
      </c>
      <c r="D67" s="165" t="s">
        <v>156</v>
      </c>
      <c r="G67" s="19"/>
      <c r="H67" s="94"/>
      <c r="I67" s="93">
        <v>2</v>
      </c>
      <c r="J67" s="90"/>
      <c r="K67" s="19"/>
      <c r="M67" s="19"/>
      <c r="N67" s="133"/>
    </row>
    <row r="68" spans="2:14" ht="13.5" customHeight="1" thickBot="1">
      <c r="B68" s="175"/>
      <c r="C68" s="165"/>
      <c r="D68" s="165"/>
      <c r="E68" s="87"/>
      <c r="F68" s="98" t="s">
        <v>18</v>
      </c>
      <c r="G68" s="96"/>
      <c r="H68" s="97"/>
      <c r="I68" s="48"/>
      <c r="J68" s="94"/>
      <c r="K68" s="19"/>
      <c r="M68" s="19"/>
      <c r="N68" s="133"/>
    </row>
    <row r="69" spans="2:14" ht="13.5" customHeight="1">
      <c r="B69" s="175">
        <f>B67+1</f>
        <v>34</v>
      </c>
      <c r="C69" s="165" t="s">
        <v>257</v>
      </c>
      <c r="D69" s="165" t="s">
        <v>155</v>
      </c>
      <c r="E69" s="3"/>
      <c r="F69" s="51"/>
      <c r="G69" s="13" t="s">
        <v>287</v>
      </c>
      <c r="I69" s="48"/>
      <c r="J69" s="94"/>
      <c r="K69" s="19"/>
      <c r="L69" s="66"/>
      <c r="M69" s="19"/>
      <c r="N69" s="133"/>
    </row>
    <row r="70" spans="2:14" ht="13.5" customHeight="1">
      <c r="B70" s="175"/>
      <c r="C70" s="165"/>
      <c r="D70" s="165"/>
      <c r="I70" s="48"/>
      <c r="J70" s="94" t="s">
        <v>146</v>
      </c>
      <c r="K70" s="15">
        <v>6</v>
      </c>
      <c r="L70" s="7"/>
      <c r="M70" s="160"/>
      <c r="N70" s="133"/>
    </row>
    <row r="71" spans="2:14" ht="13.5" customHeight="1" thickBot="1">
      <c r="B71" s="175">
        <f>B69+1</f>
        <v>35</v>
      </c>
      <c r="C71" s="165" t="s">
        <v>258</v>
      </c>
      <c r="D71" s="165" t="s">
        <v>157</v>
      </c>
      <c r="I71" s="48"/>
      <c r="J71" s="29"/>
      <c r="K71" s="13">
        <v>0</v>
      </c>
      <c r="L71" s="29"/>
      <c r="M71" s="19"/>
      <c r="N71" s="133"/>
    </row>
    <row r="72" spans="2:14" ht="13.5" customHeight="1">
      <c r="B72" s="175"/>
      <c r="C72" s="165"/>
      <c r="D72" s="165"/>
      <c r="E72" s="87"/>
      <c r="F72" s="98" t="s">
        <v>19</v>
      </c>
      <c r="G72" s="13">
        <v>1</v>
      </c>
      <c r="I72" s="48"/>
      <c r="J72" s="29"/>
      <c r="L72" s="29"/>
      <c r="M72" s="19"/>
      <c r="N72" s="133"/>
    </row>
    <row r="73" spans="2:14" ht="13.5" customHeight="1">
      <c r="B73" s="175">
        <f>B71+1</f>
        <v>36</v>
      </c>
      <c r="C73" s="165" t="s">
        <v>259</v>
      </c>
      <c r="D73" s="165" t="s">
        <v>163</v>
      </c>
      <c r="E73" s="3"/>
      <c r="F73" s="51"/>
      <c r="G73" s="14">
        <v>0</v>
      </c>
      <c r="H73" s="8"/>
      <c r="I73" s="48"/>
      <c r="J73" s="29"/>
      <c r="L73" s="29"/>
      <c r="M73" s="19"/>
      <c r="N73" s="133"/>
    </row>
    <row r="74" spans="2:14" ht="13.5" customHeight="1">
      <c r="B74" s="175"/>
      <c r="C74" s="165"/>
      <c r="D74" s="165"/>
      <c r="G74" s="19"/>
      <c r="H74" s="29" t="s">
        <v>32</v>
      </c>
      <c r="I74" s="54">
        <v>0</v>
      </c>
      <c r="J74" s="9"/>
      <c r="L74" s="29"/>
      <c r="M74" s="19"/>
      <c r="N74" s="133"/>
    </row>
    <row r="75" spans="2:14" ht="13.5" customHeight="1" thickBot="1">
      <c r="B75" s="175">
        <f>B73+1</f>
        <v>37</v>
      </c>
      <c r="C75" s="165" t="s">
        <v>260</v>
      </c>
      <c r="D75" s="165" t="s">
        <v>165</v>
      </c>
      <c r="E75" s="91"/>
      <c r="F75" s="95"/>
      <c r="G75" s="96"/>
      <c r="H75" s="97"/>
      <c r="I75" s="37">
        <v>1</v>
      </c>
      <c r="L75" s="29"/>
      <c r="M75" s="17"/>
      <c r="N75" s="133"/>
    </row>
    <row r="76" spans="2:14" ht="13.5" customHeight="1" thickBot="1">
      <c r="B76" s="175"/>
      <c r="C76" s="165"/>
      <c r="D76" s="165"/>
      <c r="L76" s="29" t="s">
        <v>148</v>
      </c>
      <c r="M76" s="99">
        <v>2</v>
      </c>
      <c r="N76" s="146"/>
    </row>
    <row r="77" spans="2:13" ht="13.5" customHeight="1" thickBot="1">
      <c r="B77" s="175">
        <f>B75+1</f>
        <v>38</v>
      </c>
      <c r="C77" s="165" t="s">
        <v>261</v>
      </c>
      <c r="D77" s="165" t="s">
        <v>156</v>
      </c>
      <c r="I77" s="48"/>
      <c r="J77" s="66"/>
      <c r="K77" s="19"/>
      <c r="L77" s="94"/>
      <c r="M77" s="13">
        <v>5</v>
      </c>
    </row>
    <row r="78" spans="2:12" ht="13.5" customHeight="1">
      <c r="B78" s="175"/>
      <c r="C78" s="165"/>
      <c r="D78" s="165"/>
      <c r="E78" s="87"/>
      <c r="F78" s="88"/>
      <c r="G78" s="89"/>
      <c r="H78" s="90" t="s">
        <v>33</v>
      </c>
      <c r="I78" s="48">
        <v>4</v>
      </c>
      <c r="J78" s="66"/>
      <c r="K78" s="19"/>
      <c r="L78" s="94"/>
    </row>
    <row r="79" spans="2:12" ht="13.5" customHeight="1">
      <c r="B79" s="175">
        <f>B77+1</f>
        <v>39</v>
      </c>
      <c r="C79" s="165" t="s">
        <v>262</v>
      </c>
      <c r="D79" s="165" t="s">
        <v>160</v>
      </c>
      <c r="E79" s="3"/>
      <c r="F79" s="36"/>
      <c r="G79" s="15"/>
      <c r="H79" s="9"/>
      <c r="I79" s="43">
        <v>2</v>
      </c>
      <c r="J79" s="8"/>
      <c r="K79" s="19"/>
      <c r="L79" s="94"/>
    </row>
    <row r="80" spans="2:12" ht="13.5" customHeight="1">
      <c r="B80" s="175"/>
      <c r="C80" s="165"/>
      <c r="D80" s="165"/>
      <c r="I80" s="48"/>
      <c r="J80" s="29"/>
      <c r="K80" s="17"/>
      <c r="L80" s="94"/>
    </row>
    <row r="81" spans="2:12" ht="13.5" customHeight="1" thickBot="1">
      <c r="B81" s="175">
        <f>B79+1</f>
        <v>40</v>
      </c>
      <c r="C81" s="165" t="s">
        <v>263</v>
      </c>
      <c r="D81" s="165" t="s">
        <v>167</v>
      </c>
      <c r="I81" s="48"/>
      <c r="J81" s="29" t="s">
        <v>147</v>
      </c>
      <c r="K81" s="99">
        <v>0</v>
      </c>
      <c r="L81" s="97"/>
    </row>
    <row r="82" spans="2:11" ht="13.5" customHeight="1">
      <c r="B82" s="175"/>
      <c r="C82" s="165"/>
      <c r="D82" s="165"/>
      <c r="E82" s="87"/>
      <c r="F82" s="98" t="s">
        <v>20</v>
      </c>
      <c r="G82" s="13">
        <v>3</v>
      </c>
      <c r="I82" s="48"/>
      <c r="J82" s="94"/>
      <c r="K82" s="19">
        <v>1</v>
      </c>
    </row>
    <row r="83" spans="2:11" ht="13.5" customHeight="1">
      <c r="B83" s="175">
        <f>B81+1</f>
        <v>41</v>
      </c>
      <c r="C83" s="165" t="s">
        <v>264</v>
      </c>
      <c r="D83" s="165" t="s">
        <v>225</v>
      </c>
      <c r="E83" s="3"/>
      <c r="F83" s="51"/>
      <c r="G83" s="14">
        <v>0</v>
      </c>
      <c r="H83" s="8"/>
      <c r="I83" s="48"/>
      <c r="J83" s="94"/>
      <c r="K83" s="19"/>
    </row>
    <row r="84" spans="2:10" ht="13.5" customHeight="1" thickBot="1">
      <c r="B84" s="175"/>
      <c r="C84" s="165"/>
      <c r="D84" s="165"/>
      <c r="G84" s="19"/>
      <c r="H84" s="29" t="s">
        <v>34</v>
      </c>
      <c r="I84" s="111">
        <v>0</v>
      </c>
      <c r="J84" s="97"/>
    </row>
    <row r="85" spans="2:9" ht="13.5" customHeight="1" thickBot="1">
      <c r="B85" s="175">
        <f>B83+1</f>
        <v>42</v>
      </c>
      <c r="C85" s="165" t="s">
        <v>61</v>
      </c>
      <c r="D85" s="165" t="s">
        <v>10</v>
      </c>
      <c r="E85" s="91"/>
      <c r="F85" s="95"/>
      <c r="G85" s="96"/>
      <c r="H85" s="97"/>
      <c r="I85" s="37">
        <v>2</v>
      </c>
    </row>
    <row r="86" spans="2:4" ht="13.5" customHeight="1">
      <c r="B86" s="175"/>
      <c r="C86" s="165"/>
      <c r="D86" s="165"/>
    </row>
  </sheetData>
  <mergeCells count="126">
    <mergeCell ref="B83:B84"/>
    <mergeCell ref="C83:C84"/>
    <mergeCell ref="D83:D84"/>
    <mergeCell ref="B79:B80"/>
    <mergeCell ref="C79:C80"/>
    <mergeCell ref="D79:D80"/>
    <mergeCell ref="B81:B82"/>
    <mergeCell ref="C81:C82"/>
    <mergeCell ref="D81:D82"/>
    <mergeCell ref="B75:B76"/>
    <mergeCell ref="C75:C76"/>
    <mergeCell ref="D75:D76"/>
    <mergeCell ref="B77:B78"/>
    <mergeCell ref="C77:C78"/>
    <mergeCell ref="D77:D78"/>
    <mergeCell ref="B71:B72"/>
    <mergeCell ref="C71:C72"/>
    <mergeCell ref="D71:D72"/>
    <mergeCell ref="B73:B74"/>
    <mergeCell ref="C73:C74"/>
    <mergeCell ref="D73:D74"/>
    <mergeCell ref="B67:B68"/>
    <mergeCell ref="C67:C68"/>
    <mergeCell ref="D67:D68"/>
    <mergeCell ref="B69:B70"/>
    <mergeCell ref="C69:C70"/>
    <mergeCell ref="D69:D70"/>
    <mergeCell ref="B63:B64"/>
    <mergeCell ref="C63:C64"/>
    <mergeCell ref="D63:D64"/>
    <mergeCell ref="B65:B66"/>
    <mergeCell ref="C65:C66"/>
    <mergeCell ref="D65:D66"/>
    <mergeCell ref="B59:B60"/>
    <mergeCell ref="C59:C60"/>
    <mergeCell ref="D59:D60"/>
    <mergeCell ref="B61:B62"/>
    <mergeCell ref="C61:C62"/>
    <mergeCell ref="D61:D62"/>
    <mergeCell ref="B55:B56"/>
    <mergeCell ref="C55:C56"/>
    <mergeCell ref="D55:D56"/>
    <mergeCell ref="B57:B58"/>
    <mergeCell ref="C57:C58"/>
    <mergeCell ref="D57:D58"/>
    <mergeCell ref="D51:D52"/>
    <mergeCell ref="B53:B54"/>
    <mergeCell ref="C53:C54"/>
    <mergeCell ref="D53:D54"/>
    <mergeCell ref="B49:B50"/>
    <mergeCell ref="C49:C50"/>
    <mergeCell ref="B51:B52"/>
    <mergeCell ref="C51:C52"/>
    <mergeCell ref="D47:D48"/>
    <mergeCell ref="B45:B46"/>
    <mergeCell ref="C45:C46"/>
    <mergeCell ref="D45:D46"/>
    <mergeCell ref="B47:B48"/>
    <mergeCell ref="C47:C48"/>
    <mergeCell ref="B3:B4"/>
    <mergeCell ref="C3:C4"/>
    <mergeCell ref="D3:D4"/>
    <mergeCell ref="B5:B6"/>
    <mergeCell ref="C5:C6"/>
    <mergeCell ref="D5:D6"/>
    <mergeCell ref="C7:C8"/>
    <mergeCell ref="B9:B10"/>
    <mergeCell ref="C9:C10"/>
    <mergeCell ref="D9:D10"/>
    <mergeCell ref="D7:D8"/>
    <mergeCell ref="B7:B8"/>
    <mergeCell ref="B11:B12"/>
    <mergeCell ref="C11:C12"/>
    <mergeCell ref="D11:D12"/>
    <mergeCell ref="B13:B14"/>
    <mergeCell ref="C13:C14"/>
    <mergeCell ref="D13:D14"/>
    <mergeCell ref="D17:D18"/>
    <mergeCell ref="D15:D16"/>
    <mergeCell ref="B19:B20"/>
    <mergeCell ref="C19:C20"/>
    <mergeCell ref="D19:D20"/>
    <mergeCell ref="B15:B16"/>
    <mergeCell ref="C15:C16"/>
    <mergeCell ref="B17:B18"/>
    <mergeCell ref="C17:C18"/>
    <mergeCell ref="B21:B22"/>
    <mergeCell ref="C21:C22"/>
    <mergeCell ref="D21:D22"/>
    <mergeCell ref="B23:B24"/>
    <mergeCell ref="C23:C24"/>
    <mergeCell ref="B25:B26"/>
    <mergeCell ref="C25:C26"/>
    <mergeCell ref="D25:D26"/>
    <mergeCell ref="D23:D24"/>
    <mergeCell ref="B27:B28"/>
    <mergeCell ref="C27:C28"/>
    <mergeCell ref="D27:D28"/>
    <mergeCell ref="B29:B30"/>
    <mergeCell ref="C29:C30"/>
    <mergeCell ref="D29:D30"/>
    <mergeCell ref="D33:D34"/>
    <mergeCell ref="D31:D32"/>
    <mergeCell ref="B35:B36"/>
    <mergeCell ref="C35:C36"/>
    <mergeCell ref="D35:D36"/>
    <mergeCell ref="B31:B32"/>
    <mergeCell ref="C31:C32"/>
    <mergeCell ref="B33:B34"/>
    <mergeCell ref="C33:C34"/>
    <mergeCell ref="D39:D40"/>
    <mergeCell ref="B37:B38"/>
    <mergeCell ref="C37:C38"/>
    <mergeCell ref="D37:D38"/>
    <mergeCell ref="B39:B40"/>
    <mergeCell ref="C39:C40"/>
    <mergeCell ref="B85:B86"/>
    <mergeCell ref="C85:C86"/>
    <mergeCell ref="D85:D86"/>
    <mergeCell ref="B41:B42"/>
    <mergeCell ref="C41:C42"/>
    <mergeCell ref="D41:D42"/>
    <mergeCell ref="B43:B44"/>
    <mergeCell ref="C43:C44"/>
    <mergeCell ref="D43:D44"/>
    <mergeCell ref="D49:D50"/>
  </mergeCells>
  <printOptions/>
  <pageMargins left="0.75" right="0.75" top="0.56" bottom="0.65" header="0.512" footer="0.512"/>
  <pageSetup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3" sqref="A3:IV4"/>
    </sheetView>
  </sheetViews>
  <sheetFormatPr defaultColWidth="9.00390625" defaultRowHeight="13.5"/>
  <cols>
    <col min="1" max="1" width="7.875" style="0" customWidth="1"/>
    <col min="2" max="2" width="14.25390625" style="158" customWidth="1"/>
    <col min="3" max="3" width="17.125" style="158" customWidth="1"/>
    <col min="4" max="4" width="3.25390625" style="0" customWidth="1"/>
    <col min="5" max="5" width="3.125" style="5" customWidth="1"/>
    <col min="6" max="6" width="4.875" style="13" customWidth="1"/>
    <col min="7" max="7" width="4.625" style="5" customWidth="1"/>
    <col min="8" max="8" width="5.25390625" style="13" customWidth="1"/>
    <col min="9" max="9" width="4.75390625" style="10" customWidth="1"/>
    <col min="10" max="10" width="4.875" style="13" customWidth="1"/>
    <col min="11" max="11" width="4.75390625" style="10" customWidth="1"/>
    <col min="12" max="12" width="5.375" style="20" customWidth="1"/>
    <col min="13" max="13" width="7.625" style="0" customWidth="1"/>
    <col min="14" max="14" width="9.00390625" style="13" customWidth="1"/>
  </cols>
  <sheetData>
    <row r="1" spans="5:13" ht="14.25">
      <c r="E1" s="13"/>
      <c r="F1" s="32" t="s">
        <v>118</v>
      </c>
      <c r="G1" s="20"/>
      <c r="I1" s="24"/>
      <c r="K1" s="25"/>
      <c r="L1" s="13"/>
      <c r="M1" s="13"/>
    </row>
    <row r="2" spans="5:13" ht="14.25">
      <c r="E2" s="13"/>
      <c r="F2" s="32" t="s">
        <v>88</v>
      </c>
      <c r="G2" s="20"/>
      <c r="I2" s="24"/>
      <c r="K2" s="25"/>
      <c r="L2" s="13"/>
      <c r="M2" s="13"/>
    </row>
    <row r="3" ht="14.25">
      <c r="A3" s="176" t="s">
        <v>513</v>
      </c>
    </row>
    <row r="5" spans="1:10" ht="14.25" thickBot="1">
      <c r="A5" s="163">
        <v>1</v>
      </c>
      <c r="B5" s="165" t="s">
        <v>265</v>
      </c>
      <c r="C5" s="165" t="s">
        <v>10</v>
      </c>
      <c r="D5" s="4"/>
      <c r="E5" s="65"/>
      <c r="F5" s="148"/>
      <c r="G5" s="66"/>
      <c r="H5" s="37"/>
      <c r="I5" s="5"/>
      <c r="J5" s="19"/>
    </row>
    <row r="6" spans="1:10" ht="14.25" thickBot="1">
      <c r="A6" s="163"/>
      <c r="B6" s="165"/>
      <c r="C6" s="165"/>
      <c r="D6" s="87"/>
      <c r="E6" s="88"/>
      <c r="F6" s="149"/>
      <c r="G6" s="90">
        <v>9</v>
      </c>
      <c r="H6" s="37" t="s">
        <v>359</v>
      </c>
      <c r="I6" s="5"/>
      <c r="J6" s="19"/>
    </row>
    <row r="7" spans="1:10" ht="13.5">
      <c r="A7" s="163">
        <f>A5+1</f>
        <v>2</v>
      </c>
      <c r="B7" s="165" t="s">
        <v>395</v>
      </c>
      <c r="C7" s="165" t="s">
        <v>158</v>
      </c>
      <c r="D7" s="150"/>
      <c r="E7" s="31"/>
      <c r="F7" s="19"/>
      <c r="G7" s="29"/>
      <c r="H7" s="93" t="s">
        <v>362</v>
      </c>
      <c r="I7" s="90"/>
      <c r="J7" s="19"/>
    </row>
    <row r="8" spans="1:14" ht="13.5">
      <c r="A8" s="163"/>
      <c r="B8" s="165"/>
      <c r="C8" s="165"/>
      <c r="D8" s="2"/>
      <c r="E8" s="47">
        <v>1</v>
      </c>
      <c r="F8" s="15" t="s">
        <v>360</v>
      </c>
      <c r="G8" s="9"/>
      <c r="H8" s="48"/>
      <c r="I8" s="94"/>
      <c r="J8" s="19"/>
      <c r="K8" s="12"/>
      <c r="L8" s="26"/>
      <c r="M8" s="4"/>
      <c r="N8" s="19"/>
    </row>
    <row r="9" spans="1:14" ht="14.25" thickBot="1">
      <c r="A9" s="163">
        <f>A7+1</f>
        <v>3</v>
      </c>
      <c r="B9" s="165" t="s">
        <v>266</v>
      </c>
      <c r="C9" s="165" t="s">
        <v>165</v>
      </c>
      <c r="D9" s="151"/>
      <c r="E9" s="92"/>
      <c r="F9" s="13" t="s">
        <v>361</v>
      </c>
      <c r="H9" s="48"/>
      <c r="I9" s="94"/>
      <c r="J9" s="19"/>
      <c r="K9" s="12"/>
      <c r="L9" s="26"/>
      <c r="M9" s="154"/>
      <c r="N9" s="19"/>
    </row>
    <row r="10" spans="1:14" ht="13.5">
      <c r="A10" s="163"/>
      <c r="B10" s="165"/>
      <c r="C10" s="165"/>
      <c r="E10" s="31"/>
      <c r="H10" s="48"/>
      <c r="I10" s="94">
        <v>17</v>
      </c>
      <c r="J10" s="19" t="s">
        <v>363</v>
      </c>
      <c r="K10" s="12"/>
      <c r="L10" s="26"/>
      <c r="M10" s="4"/>
      <c r="N10" s="19"/>
    </row>
    <row r="11" spans="1:14" ht="13.5">
      <c r="A11" s="163">
        <f>A9+1</f>
        <v>4</v>
      </c>
      <c r="B11" s="165" t="s">
        <v>267</v>
      </c>
      <c r="C11" s="165" t="s">
        <v>160</v>
      </c>
      <c r="D11" s="150"/>
      <c r="E11" s="31"/>
      <c r="H11" s="48"/>
      <c r="I11" s="29"/>
      <c r="J11" s="14" t="s">
        <v>466</v>
      </c>
      <c r="K11" s="21"/>
      <c r="L11" s="26"/>
      <c r="M11" s="4"/>
      <c r="N11" s="19"/>
    </row>
    <row r="12" spans="1:14" ht="14.25" thickBot="1">
      <c r="A12" s="163"/>
      <c r="B12" s="165"/>
      <c r="C12" s="165"/>
      <c r="D12" s="2"/>
      <c r="E12" s="47">
        <v>2</v>
      </c>
      <c r="F12" s="13" t="s">
        <v>364</v>
      </c>
      <c r="H12" s="48"/>
      <c r="I12" s="29"/>
      <c r="J12" s="19"/>
      <c r="K12" s="22"/>
      <c r="L12" s="26"/>
      <c r="M12" s="4"/>
      <c r="N12" s="19"/>
    </row>
    <row r="13" spans="1:14" ht="14.25" thickBot="1">
      <c r="A13" s="163">
        <f>A11+1</f>
        <v>5</v>
      </c>
      <c r="B13" s="165" t="s">
        <v>268</v>
      </c>
      <c r="C13" s="165" t="s">
        <v>168</v>
      </c>
      <c r="D13" s="151"/>
      <c r="E13" s="92"/>
      <c r="F13" s="89" t="s">
        <v>365</v>
      </c>
      <c r="G13" s="90"/>
      <c r="H13" s="48"/>
      <c r="I13" s="29"/>
      <c r="J13" s="19"/>
      <c r="K13" s="22"/>
      <c r="L13" s="26"/>
      <c r="M13" s="4"/>
      <c r="N13" s="19"/>
    </row>
    <row r="14" spans="1:14" ht="13.5">
      <c r="A14" s="163"/>
      <c r="B14" s="165"/>
      <c r="C14" s="165"/>
      <c r="E14" s="31"/>
      <c r="F14" s="19"/>
      <c r="G14" s="94">
        <v>10</v>
      </c>
      <c r="H14" s="54" t="s">
        <v>366</v>
      </c>
      <c r="I14" s="9"/>
      <c r="J14" s="19"/>
      <c r="K14" s="22"/>
      <c r="L14" s="26"/>
      <c r="M14" s="4"/>
      <c r="N14" s="19"/>
    </row>
    <row r="15" spans="1:14" ht="13.5">
      <c r="A15" s="163">
        <f>A13+1</f>
        <v>6</v>
      </c>
      <c r="B15" s="165" t="s">
        <v>222</v>
      </c>
      <c r="C15" s="165" t="s">
        <v>396</v>
      </c>
      <c r="D15" s="3"/>
      <c r="E15" s="36"/>
      <c r="F15" s="152"/>
      <c r="G15" s="9"/>
      <c r="H15" s="37" t="s">
        <v>367</v>
      </c>
      <c r="I15" s="5"/>
      <c r="J15" s="19"/>
      <c r="K15" s="22"/>
      <c r="L15" s="26"/>
      <c r="M15" s="4"/>
      <c r="N15" s="19"/>
    </row>
    <row r="16" spans="1:14" ht="13.5">
      <c r="A16" s="163"/>
      <c r="B16" s="165"/>
      <c r="C16" s="165"/>
      <c r="E16" s="31"/>
      <c r="H16" s="37"/>
      <c r="I16" s="5"/>
      <c r="J16" s="19"/>
      <c r="K16" s="22"/>
      <c r="L16" s="153" t="s">
        <v>368</v>
      </c>
      <c r="M16" s="4"/>
      <c r="N16" s="19"/>
    </row>
    <row r="17" spans="1:14" ht="14.25" thickBot="1">
      <c r="A17" s="163">
        <f>A15+1</f>
        <v>7</v>
      </c>
      <c r="B17" s="165" t="s">
        <v>269</v>
      </c>
      <c r="C17" s="165" t="s">
        <v>159</v>
      </c>
      <c r="D17" s="4"/>
      <c r="E17" s="65"/>
      <c r="F17" s="19"/>
      <c r="G17" s="66"/>
      <c r="H17" s="37"/>
      <c r="I17" s="5"/>
      <c r="J17" s="19"/>
      <c r="K17" s="118">
        <v>21</v>
      </c>
      <c r="L17" s="85" t="s">
        <v>374</v>
      </c>
      <c r="M17" s="55"/>
      <c r="N17" s="19"/>
    </row>
    <row r="18" spans="1:14" ht="13.5">
      <c r="A18" s="163"/>
      <c r="B18" s="165"/>
      <c r="C18" s="165"/>
      <c r="D18" s="87"/>
      <c r="E18" s="88"/>
      <c r="F18" s="89"/>
      <c r="G18" s="90">
        <v>11</v>
      </c>
      <c r="H18" s="155" t="s">
        <v>369</v>
      </c>
      <c r="I18" s="5"/>
      <c r="J18" s="19"/>
      <c r="K18" s="118"/>
      <c r="L18" s="26"/>
      <c r="M18" s="57"/>
      <c r="N18" s="19"/>
    </row>
    <row r="19" spans="1:13" ht="13.5">
      <c r="A19" s="163">
        <f>A17+1</f>
        <v>8</v>
      </c>
      <c r="B19" s="165" t="s">
        <v>212</v>
      </c>
      <c r="C19" s="165" t="s">
        <v>157</v>
      </c>
      <c r="E19" s="31"/>
      <c r="F19" s="19"/>
      <c r="G19" s="29"/>
      <c r="H19" s="43" t="s">
        <v>372</v>
      </c>
      <c r="I19" s="8"/>
      <c r="J19" s="19"/>
      <c r="K19" s="118"/>
      <c r="L19" s="26"/>
      <c r="M19" s="57"/>
    </row>
    <row r="20" spans="1:13" ht="13.5">
      <c r="A20" s="163"/>
      <c r="B20" s="165"/>
      <c r="C20" s="165"/>
      <c r="D20" s="2"/>
      <c r="E20" s="47">
        <v>3</v>
      </c>
      <c r="F20" s="15" t="s">
        <v>370</v>
      </c>
      <c r="G20" s="9"/>
      <c r="H20" s="48"/>
      <c r="I20" s="29"/>
      <c r="J20" s="19"/>
      <c r="K20" s="118"/>
      <c r="L20" s="26"/>
      <c r="M20" s="57"/>
    </row>
    <row r="21" spans="1:13" ht="14.25" thickBot="1">
      <c r="A21" s="163">
        <f>A19+1</f>
        <v>9</v>
      </c>
      <c r="B21" s="165" t="s">
        <v>161</v>
      </c>
      <c r="C21" s="165" t="s">
        <v>168</v>
      </c>
      <c r="D21" s="91"/>
      <c r="E21" s="92"/>
      <c r="F21" s="13" t="s">
        <v>371</v>
      </c>
      <c r="H21" s="48"/>
      <c r="I21" s="29"/>
      <c r="J21" s="19"/>
      <c r="K21" s="118"/>
      <c r="L21" s="26"/>
      <c r="M21" s="57"/>
    </row>
    <row r="22" spans="1:13" ht="14.25" thickBot="1">
      <c r="A22" s="163"/>
      <c r="B22" s="165"/>
      <c r="C22" s="165"/>
      <c r="E22" s="31"/>
      <c r="H22" s="48"/>
      <c r="I22" s="29">
        <v>18</v>
      </c>
      <c r="J22" s="156" t="s">
        <v>373</v>
      </c>
      <c r="K22" s="120"/>
      <c r="L22" s="26"/>
      <c r="M22" s="57"/>
    </row>
    <row r="23" spans="1:13" ht="14.25" thickBot="1">
      <c r="A23" s="163">
        <f>A21+1</f>
        <v>10</v>
      </c>
      <c r="B23" s="165" t="s">
        <v>270</v>
      </c>
      <c r="C23" s="165" t="s">
        <v>462</v>
      </c>
      <c r="E23" s="31"/>
      <c r="H23" s="48"/>
      <c r="I23" s="94"/>
      <c r="J23" s="13" t="s">
        <v>376</v>
      </c>
      <c r="L23" s="26"/>
      <c r="M23" s="57"/>
    </row>
    <row r="24" spans="1:13" ht="14.25" thickBot="1">
      <c r="A24" s="163"/>
      <c r="B24" s="165"/>
      <c r="C24" s="165"/>
      <c r="D24" s="87"/>
      <c r="E24" s="98">
        <v>4</v>
      </c>
      <c r="F24" s="13" t="s">
        <v>371</v>
      </c>
      <c r="H24" s="48"/>
      <c r="I24" s="94"/>
      <c r="L24" s="26"/>
      <c r="M24" s="57"/>
    </row>
    <row r="25" spans="1:13" ht="13.5">
      <c r="A25" s="163">
        <f>A23+1</f>
        <v>11</v>
      </c>
      <c r="B25" s="165" t="s">
        <v>271</v>
      </c>
      <c r="C25" s="165" t="s">
        <v>158</v>
      </c>
      <c r="D25" s="3"/>
      <c r="E25" s="51"/>
      <c r="F25" s="89" t="s">
        <v>370</v>
      </c>
      <c r="G25" s="90"/>
      <c r="H25" s="48"/>
      <c r="I25" s="94"/>
      <c r="L25" s="26"/>
      <c r="M25" s="57"/>
    </row>
    <row r="26" spans="1:13" ht="14.25" thickBot="1">
      <c r="A26" s="163"/>
      <c r="B26" s="165"/>
      <c r="C26" s="165"/>
      <c r="E26" s="31"/>
      <c r="F26" s="19"/>
      <c r="G26" s="94">
        <v>12</v>
      </c>
      <c r="H26" s="111" t="s">
        <v>366</v>
      </c>
      <c r="I26" s="97"/>
      <c r="L26" s="26"/>
      <c r="M26" s="57"/>
    </row>
    <row r="27" spans="1:13" ht="13.5">
      <c r="A27" s="163">
        <f>A25+1</f>
        <v>12</v>
      </c>
      <c r="B27" s="165" t="s">
        <v>272</v>
      </c>
      <c r="C27" s="165" t="s">
        <v>189</v>
      </c>
      <c r="D27" s="3"/>
      <c r="E27" s="36"/>
      <c r="F27" s="15"/>
      <c r="G27" s="9"/>
      <c r="H27" s="155" t="s">
        <v>375</v>
      </c>
      <c r="I27" s="5"/>
      <c r="K27" s="12"/>
      <c r="L27" s="26"/>
      <c r="M27" s="57"/>
    </row>
    <row r="28" spans="1:15" ht="13.5">
      <c r="A28" s="163"/>
      <c r="B28" s="165"/>
      <c r="C28" s="165"/>
      <c r="E28" s="31"/>
      <c r="H28" s="37"/>
      <c r="I28" s="5"/>
      <c r="K28" s="12"/>
      <c r="L28" s="26"/>
      <c r="M28" s="57">
        <v>23</v>
      </c>
      <c r="N28" s="16" t="s">
        <v>393</v>
      </c>
      <c r="O28" s="3"/>
    </row>
    <row r="29" spans="1:14" ht="14.25" thickBot="1">
      <c r="A29" s="163">
        <f>A27+1</f>
        <v>13</v>
      </c>
      <c r="B29" s="165" t="s">
        <v>397</v>
      </c>
      <c r="C29" s="165" t="s">
        <v>398</v>
      </c>
      <c r="D29" s="4"/>
      <c r="E29" s="65"/>
      <c r="F29" s="19"/>
      <c r="G29" s="66"/>
      <c r="H29" s="37"/>
      <c r="I29" s="5"/>
      <c r="J29" s="19"/>
      <c r="L29" s="26"/>
      <c r="M29" s="125"/>
      <c r="N29" s="13" t="s">
        <v>394</v>
      </c>
    </row>
    <row r="30" spans="1:13" ht="14.25" thickBot="1">
      <c r="A30" s="163"/>
      <c r="B30" s="165"/>
      <c r="C30" s="165"/>
      <c r="D30" s="87"/>
      <c r="E30" s="88"/>
      <c r="F30" s="89"/>
      <c r="G30" s="90">
        <v>13</v>
      </c>
      <c r="H30" s="37" t="s">
        <v>366</v>
      </c>
      <c r="I30" s="5"/>
      <c r="J30" s="19"/>
      <c r="L30" s="26"/>
      <c r="M30" s="125"/>
    </row>
    <row r="31" spans="1:13" ht="14.25" thickBot="1">
      <c r="A31" s="163">
        <f aca="true" t="shared" si="0" ref="A31:A51">A29+1</f>
        <v>14</v>
      </c>
      <c r="B31" s="165" t="s">
        <v>399</v>
      </c>
      <c r="C31" s="165" t="s">
        <v>400</v>
      </c>
      <c r="E31" s="31"/>
      <c r="F31" s="19"/>
      <c r="G31" s="29"/>
      <c r="H31" s="93" t="s">
        <v>375</v>
      </c>
      <c r="I31" s="90"/>
      <c r="J31" s="19"/>
      <c r="L31" s="26"/>
      <c r="M31" s="125"/>
    </row>
    <row r="32" spans="1:13" ht="13.5">
      <c r="A32" s="163"/>
      <c r="B32" s="165"/>
      <c r="C32" s="165"/>
      <c r="D32" s="87"/>
      <c r="E32" s="98">
        <v>5</v>
      </c>
      <c r="F32" s="15" t="s">
        <v>377</v>
      </c>
      <c r="G32" s="9"/>
      <c r="H32" s="48"/>
      <c r="I32" s="94"/>
      <c r="J32" s="19"/>
      <c r="K32" s="12"/>
      <c r="L32" s="26"/>
      <c r="M32" s="125"/>
    </row>
    <row r="33" spans="1:13" ht="13.5">
      <c r="A33" s="163">
        <f t="shared" si="0"/>
        <v>15</v>
      </c>
      <c r="B33" s="165" t="s">
        <v>401</v>
      </c>
      <c r="C33" s="165" t="s">
        <v>402</v>
      </c>
      <c r="D33" s="3"/>
      <c r="E33" s="51"/>
      <c r="F33" s="13" t="s">
        <v>378</v>
      </c>
      <c r="H33" s="48"/>
      <c r="I33" s="94"/>
      <c r="J33" s="19"/>
      <c r="K33" s="12"/>
      <c r="L33" s="26"/>
      <c r="M33" s="125"/>
    </row>
    <row r="34" spans="1:13" ht="14.25" thickBot="1">
      <c r="A34" s="163"/>
      <c r="B34" s="165"/>
      <c r="C34" s="165"/>
      <c r="E34" s="31"/>
      <c r="H34" s="48"/>
      <c r="I34" s="94">
        <v>19</v>
      </c>
      <c r="J34" s="19" t="s">
        <v>379</v>
      </c>
      <c r="K34" s="12"/>
      <c r="L34" s="26"/>
      <c r="M34" s="125"/>
    </row>
    <row r="35" spans="1:13" ht="13.5">
      <c r="A35" s="163">
        <f t="shared" si="0"/>
        <v>16</v>
      </c>
      <c r="B35" s="165" t="s">
        <v>403</v>
      </c>
      <c r="C35" s="165" t="s">
        <v>404</v>
      </c>
      <c r="E35" s="31"/>
      <c r="H35" s="48"/>
      <c r="I35" s="29"/>
      <c r="J35" s="89" t="s">
        <v>382</v>
      </c>
      <c r="K35" s="121"/>
      <c r="L35" s="26"/>
      <c r="M35" s="125"/>
    </row>
    <row r="36" spans="1:13" ht="14.25" thickBot="1">
      <c r="A36" s="163"/>
      <c r="B36" s="165"/>
      <c r="C36" s="165"/>
      <c r="D36" s="2"/>
      <c r="E36" s="47">
        <v>6</v>
      </c>
      <c r="F36" s="13" t="s">
        <v>380</v>
      </c>
      <c r="H36" s="48"/>
      <c r="I36" s="29"/>
      <c r="J36" s="19"/>
      <c r="K36" s="118"/>
      <c r="L36" s="26"/>
      <c r="M36" s="125"/>
    </row>
    <row r="37" spans="1:13" ht="14.25" thickBot="1">
      <c r="A37" s="163">
        <f t="shared" si="0"/>
        <v>17</v>
      </c>
      <c r="B37" s="165" t="s">
        <v>487</v>
      </c>
      <c r="C37" s="165" t="s">
        <v>405</v>
      </c>
      <c r="D37" s="91"/>
      <c r="E37" s="92"/>
      <c r="F37" s="89" t="s">
        <v>381</v>
      </c>
      <c r="G37" s="90"/>
      <c r="H37" s="48"/>
      <c r="I37" s="29"/>
      <c r="J37" s="19"/>
      <c r="K37" s="118"/>
      <c r="L37" s="26"/>
      <c r="M37" s="125"/>
    </row>
    <row r="38" spans="1:13" ht="13.5">
      <c r="A38" s="163"/>
      <c r="B38" s="165"/>
      <c r="C38" s="165"/>
      <c r="E38" s="31"/>
      <c r="F38" s="19"/>
      <c r="G38" s="94">
        <v>14</v>
      </c>
      <c r="H38" s="54" t="s">
        <v>383</v>
      </c>
      <c r="I38" s="9"/>
      <c r="J38" s="19"/>
      <c r="K38" s="118"/>
      <c r="L38" s="26"/>
      <c r="M38" s="125"/>
    </row>
    <row r="39" spans="1:13" ht="13.5">
      <c r="A39" s="163">
        <f t="shared" si="0"/>
        <v>18</v>
      </c>
      <c r="B39" s="165" t="s">
        <v>406</v>
      </c>
      <c r="C39" s="165" t="s">
        <v>467</v>
      </c>
      <c r="D39" s="3"/>
      <c r="E39" s="36"/>
      <c r="F39" s="15"/>
      <c r="G39" s="9"/>
      <c r="H39" s="37" t="s">
        <v>362</v>
      </c>
      <c r="I39" s="5"/>
      <c r="J39" s="19"/>
      <c r="K39" s="118"/>
      <c r="L39" s="26"/>
      <c r="M39" s="125"/>
    </row>
    <row r="40" spans="1:13" ht="14.25" thickBot="1">
      <c r="A40" s="163"/>
      <c r="B40" s="165"/>
      <c r="C40" s="165"/>
      <c r="E40" s="31"/>
      <c r="H40" s="37"/>
      <c r="I40" s="5"/>
      <c r="J40" s="19"/>
      <c r="K40" s="118">
        <v>22</v>
      </c>
      <c r="L40" s="157" t="s">
        <v>384</v>
      </c>
      <c r="M40" s="126"/>
    </row>
    <row r="41" spans="1:13" ht="13.5">
      <c r="A41" s="163">
        <f t="shared" si="0"/>
        <v>19</v>
      </c>
      <c r="B41" s="165" t="s">
        <v>407</v>
      </c>
      <c r="C41" s="165" t="s">
        <v>408</v>
      </c>
      <c r="D41" s="3"/>
      <c r="E41" s="36"/>
      <c r="F41" s="15"/>
      <c r="G41" s="7"/>
      <c r="H41" s="37"/>
      <c r="I41" s="5"/>
      <c r="J41" s="19"/>
      <c r="K41" s="22"/>
      <c r="L41" s="26" t="s">
        <v>385</v>
      </c>
      <c r="M41" s="4"/>
    </row>
    <row r="42" spans="1:13" ht="13.5">
      <c r="A42" s="163"/>
      <c r="B42" s="165"/>
      <c r="C42" s="165"/>
      <c r="E42" s="31"/>
      <c r="F42" s="14"/>
      <c r="G42" s="8">
        <v>15</v>
      </c>
      <c r="H42" s="37" t="s">
        <v>389</v>
      </c>
      <c r="I42" s="5"/>
      <c r="J42" s="19"/>
      <c r="K42" s="22"/>
      <c r="L42" s="26"/>
      <c r="M42" s="4"/>
    </row>
    <row r="43" spans="1:11" ht="13.5">
      <c r="A43" s="163">
        <f t="shared" si="0"/>
        <v>20</v>
      </c>
      <c r="B43" s="165" t="s">
        <v>409</v>
      </c>
      <c r="C43" s="165" t="s">
        <v>410</v>
      </c>
      <c r="E43" s="31"/>
      <c r="F43" s="19"/>
      <c r="G43" s="94"/>
      <c r="H43" s="43" t="s">
        <v>390</v>
      </c>
      <c r="I43" s="8"/>
      <c r="J43" s="19"/>
      <c r="K43" s="22"/>
    </row>
    <row r="44" spans="1:11" ht="14.25" thickBot="1">
      <c r="A44" s="163"/>
      <c r="B44" s="165"/>
      <c r="C44" s="165"/>
      <c r="D44" s="2"/>
      <c r="E44" s="47">
        <v>7</v>
      </c>
      <c r="F44" s="96" t="s">
        <v>287</v>
      </c>
      <c r="G44" s="97"/>
      <c r="H44" s="48"/>
      <c r="I44" s="29"/>
      <c r="J44" s="19"/>
      <c r="K44" s="22"/>
    </row>
    <row r="45" spans="1:11" ht="14.25" thickBot="1">
      <c r="A45" s="163">
        <f t="shared" si="0"/>
        <v>21</v>
      </c>
      <c r="B45" s="165" t="s">
        <v>411</v>
      </c>
      <c r="C45" s="165" t="s">
        <v>400</v>
      </c>
      <c r="D45" s="91"/>
      <c r="E45" s="92"/>
      <c r="H45" s="48"/>
      <c r="I45" s="29"/>
      <c r="J45" s="19"/>
      <c r="K45" s="22"/>
    </row>
    <row r="46" spans="1:11" ht="13.5">
      <c r="A46" s="163"/>
      <c r="B46" s="165"/>
      <c r="C46" s="165"/>
      <c r="E46" s="31"/>
      <c r="H46" s="48"/>
      <c r="I46" s="29">
        <v>20</v>
      </c>
      <c r="J46" s="15" t="s">
        <v>391</v>
      </c>
      <c r="K46" s="23"/>
    </row>
    <row r="47" spans="1:10" ht="14.25" thickBot="1">
      <c r="A47" s="163">
        <f t="shared" si="0"/>
        <v>22</v>
      </c>
      <c r="B47" s="165" t="s">
        <v>412</v>
      </c>
      <c r="C47" s="165" t="s">
        <v>398</v>
      </c>
      <c r="E47" s="31"/>
      <c r="H47" s="48"/>
      <c r="I47" s="94"/>
      <c r="J47" s="13" t="s">
        <v>392</v>
      </c>
    </row>
    <row r="48" spans="1:9" ht="14.25" thickBot="1">
      <c r="A48" s="163"/>
      <c r="B48" s="165"/>
      <c r="C48" s="165"/>
      <c r="D48" s="87"/>
      <c r="E48" s="98">
        <v>8</v>
      </c>
      <c r="F48" s="13" t="s">
        <v>365</v>
      </c>
      <c r="H48" s="48"/>
      <c r="I48" s="94"/>
    </row>
    <row r="49" spans="1:9" ht="13.5">
      <c r="A49" s="163">
        <f t="shared" si="0"/>
        <v>23</v>
      </c>
      <c r="B49" s="165" t="s">
        <v>413</v>
      </c>
      <c r="C49" s="165" t="s">
        <v>404</v>
      </c>
      <c r="D49" s="3"/>
      <c r="E49" s="51"/>
      <c r="F49" s="89" t="s">
        <v>386</v>
      </c>
      <c r="G49" s="90"/>
      <c r="H49" s="48"/>
      <c r="I49" s="94"/>
    </row>
    <row r="50" spans="1:9" ht="14.25" thickBot="1">
      <c r="A50" s="163"/>
      <c r="B50" s="165"/>
      <c r="C50" s="165"/>
      <c r="E50" s="31"/>
      <c r="F50" s="19"/>
      <c r="G50" s="94">
        <v>16</v>
      </c>
      <c r="H50" s="111" t="s">
        <v>388</v>
      </c>
      <c r="I50" s="97"/>
    </row>
    <row r="51" spans="1:12" ht="13.5">
      <c r="A51" s="163">
        <f t="shared" si="0"/>
        <v>24</v>
      </c>
      <c r="B51" s="165" t="s">
        <v>414</v>
      </c>
      <c r="C51" s="165" t="s">
        <v>405</v>
      </c>
      <c r="D51" s="3"/>
      <c r="E51" s="36"/>
      <c r="F51" s="15"/>
      <c r="G51" s="9"/>
      <c r="H51" s="37" t="s">
        <v>387</v>
      </c>
      <c r="I51" s="5"/>
      <c r="K51" s="12"/>
      <c r="L51" s="26"/>
    </row>
    <row r="52" spans="1:12" ht="13.5">
      <c r="A52" s="163"/>
      <c r="B52" s="165"/>
      <c r="C52" s="165"/>
      <c r="E52" s="31"/>
      <c r="H52" s="37"/>
      <c r="I52" s="5"/>
      <c r="K52" s="12"/>
      <c r="L52" s="26"/>
    </row>
  </sheetData>
  <mergeCells count="72">
    <mergeCell ref="B51:B52"/>
    <mergeCell ref="C51:C52"/>
    <mergeCell ref="B47:B48"/>
    <mergeCell ref="C47:C48"/>
    <mergeCell ref="B49:B50"/>
    <mergeCell ref="C49:C50"/>
    <mergeCell ref="A5:A6"/>
    <mergeCell ref="B5:B6"/>
    <mergeCell ref="C5:C6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A13:A14"/>
    <mergeCell ref="B13:B14"/>
    <mergeCell ref="C13:C14"/>
    <mergeCell ref="A15:A16"/>
    <mergeCell ref="B15:B16"/>
    <mergeCell ref="C15:C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27:A28"/>
    <mergeCell ref="B27:B28"/>
    <mergeCell ref="C27:C28"/>
    <mergeCell ref="A29:A30"/>
    <mergeCell ref="B29:B30"/>
    <mergeCell ref="C29:C30"/>
    <mergeCell ref="A31:A32"/>
    <mergeCell ref="B31:B32"/>
    <mergeCell ref="C31:C32"/>
    <mergeCell ref="B33:B34"/>
    <mergeCell ref="C33:C34"/>
    <mergeCell ref="A35:A36"/>
    <mergeCell ref="B35:B36"/>
    <mergeCell ref="C35:C36"/>
    <mergeCell ref="A33:A34"/>
    <mergeCell ref="B37:B38"/>
    <mergeCell ref="C37:C38"/>
    <mergeCell ref="A39:A40"/>
    <mergeCell ref="B39:B40"/>
    <mergeCell ref="C39:C40"/>
    <mergeCell ref="A37:A38"/>
    <mergeCell ref="B45:B46"/>
    <mergeCell ref="C45:C46"/>
    <mergeCell ref="A41:A42"/>
    <mergeCell ref="B41:B42"/>
    <mergeCell ref="C41:C42"/>
    <mergeCell ref="A43:A44"/>
    <mergeCell ref="B43:B44"/>
    <mergeCell ref="C43:C44"/>
    <mergeCell ref="A47:A48"/>
    <mergeCell ref="A49:A50"/>
    <mergeCell ref="A51:A52"/>
    <mergeCell ref="A45:A46"/>
  </mergeCells>
  <printOptions/>
  <pageMargins left="0.75" right="0.75" top="1" bottom="1" header="0.512" footer="0.512"/>
  <pageSetup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6"/>
  <sheetViews>
    <sheetView zoomScale="89" zoomScaleNormal="89" workbookViewId="0" topLeftCell="A7">
      <selection activeCell="F1" sqref="F1:F2"/>
    </sheetView>
  </sheetViews>
  <sheetFormatPr defaultColWidth="9.00390625" defaultRowHeight="13.5"/>
  <cols>
    <col min="1" max="1" width="7.50390625" style="0" customWidth="1"/>
    <col min="2" max="2" width="13.75390625" style="158" customWidth="1"/>
    <col min="3" max="3" width="14.375" style="158" customWidth="1"/>
    <col min="4" max="4" width="3.75390625" style="0" customWidth="1"/>
    <col min="5" max="5" width="3.875" style="5" customWidth="1"/>
    <col min="6" max="6" width="5.75390625" style="27" customWidth="1"/>
    <col min="7" max="7" width="6.75390625" style="10" customWidth="1"/>
    <col min="8" max="8" width="5.25390625" style="13" customWidth="1"/>
    <col min="9" max="9" width="6.00390625" style="10" customWidth="1"/>
    <col min="10" max="10" width="5.375" style="13" customWidth="1"/>
    <col min="11" max="11" width="5.00390625" style="10" customWidth="1"/>
    <col min="12" max="12" width="6.75390625" style="13" customWidth="1"/>
    <col min="13" max="13" width="5.875" style="0" customWidth="1"/>
  </cols>
  <sheetData>
    <row r="1" ht="14.25">
      <c r="F1" s="32" t="s">
        <v>118</v>
      </c>
    </row>
    <row r="2" ht="14.25">
      <c r="F2" s="32" t="s">
        <v>88</v>
      </c>
    </row>
    <row r="3" ht="14.25">
      <c r="A3" s="176" t="s">
        <v>150</v>
      </c>
    </row>
    <row r="5" spans="1:3" ht="14.25" thickBot="1">
      <c r="A5" s="163">
        <v>1</v>
      </c>
      <c r="B5" s="165" t="s">
        <v>273</v>
      </c>
      <c r="C5" s="165" t="s">
        <v>167</v>
      </c>
    </row>
    <row r="6" spans="1:7" ht="13.5">
      <c r="A6" s="163"/>
      <c r="B6" s="165"/>
      <c r="C6" s="165"/>
      <c r="D6" s="87"/>
      <c r="E6" s="90">
        <v>1</v>
      </c>
      <c r="F6" s="116" t="s">
        <v>416</v>
      </c>
      <c r="G6" s="11"/>
    </row>
    <row r="7" spans="1:8" ht="13.5">
      <c r="A7" s="163">
        <v>2</v>
      </c>
      <c r="B7" s="165" t="s">
        <v>440</v>
      </c>
      <c r="C7" s="165" t="s">
        <v>163</v>
      </c>
      <c r="D7" s="3"/>
      <c r="E7" s="7"/>
      <c r="F7" s="28" t="s">
        <v>415</v>
      </c>
      <c r="H7" s="17"/>
    </row>
    <row r="8" spans="1:8" ht="14.25" thickBot="1">
      <c r="A8" s="163"/>
      <c r="B8" s="165"/>
      <c r="C8" s="165"/>
      <c r="G8" s="10">
        <v>9</v>
      </c>
      <c r="H8" s="17" t="s">
        <v>417</v>
      </c>
    </row>
    <row r="9" spans="1:10" ht="14.25" thickBot="1">
      <c r="A9" s="163">
        <v>3</v>
      </c>
      <c r="B9" s="165" t="s">
        <v>274</v>
      </c>
      <c r="C9" s="165" t="s">
        <v>10</v>
      </c>
      <c r="F9" s="117"/>
      <c r="G9" s="118"/>
      <c r="H9" s="89" t="s">
        <v>418</v>
      </c>
      <c r="I9" s="121"/>
      <c r="J9" s="19"/>
    </row>
    <row r="10" spans="1:10" ht="14.25" thickBot="1">
      <c r="A10" s="163"/>
      <c r="B10" s="165"/>
      <c r="C10" s="165"/>
      <c r="D10" s="87"/>
      <c r="E10" s="90">
        <v>2</v>
      </c>
      <c r="F10" s="119" t="s">
        <v>419</v>
      </c>
      <c r="G10" s="120"/>
      <c r="H10" s="19"/>
      <c r="I10" s="118"/>
      <c r="J10" s="19"/>
    </row>
    <row r="11" spans="1:10" ht="13.5">
      <c r="A11" s="163">
        <v>4</v>
      </c>
      <c r="B11" s="165" t="s">
        <v>235</v>
      </c>
      <c r="C11" s="165" t="s">
        <v>160</v>
      </c>
      <c r="D11" s="3"/>
      <c r="E11" s="7"/>
      <c r="F11" s="28" t="s">
        <v>420</v>
      </c>
      <c r="H11" s="19"/>
      <c r="I11" s="118"/>
      <c r="J11" s="19"/>
    </row>
    <row r="12" spans="1:10" ht="13.5">
      <c r="A12" s="163"/>
      <c r="B12" s="165"/>
      <c r="C12" s="165"/>
      <c r="H12" s="19"/>
      <c r="I12" s="118">
        <v>13</v>
      </c>
      <c r="J12" s="19" t="s">
        <v>421</v>
      </c>
    </row>
    <row r="13" spans="1:11" ht="14.25" thickBot="1">
      <c r="A13" s="163">
        <v>5</v>
      </c>
      <c r="B13" s="165" t="s">
        <v>275</v>
      </c>
      <c r="C13" s="165" t="s">
        <v>162</v>
      </c>
      <c r="H13" s="19"/>
      <c r="I13" s="22"/>
      <c r="J13" s="18" t="s">
        <v>422</v>
      </c>
      <c r="K13" s="21"/>
    </row>
    <row r="14" spans="1:11" ht="13.5">
      <c r="A14" s="163"/>
      <c r="B14" s="165"/>
      <c r="C14" s="165"/>
      <c r="D14" s="87"/>
      <c r="E14" s="90">
        <v>3</v>
      </c>
      <c r="F14" s="116" t="s">
        <v>419</v>
      </c>
      <c r="G14" s="11"/>
      <c r="H14" s="19"/>
      <c r="I14" s="22"/>
      <c r="J14" s="17"/>
      <c r="K14" s="22"/>
    </row>
    <row r="15" spans="1:11" ht="13.5">
      <c r="A15" s="163">
        <v>6</v>
      </c>
      <c r="B15" s="165" t="s">
        <v>441</v>
      </c>
      <c r="C15" s="165" t="s">
        <v>157</v>
      </c>
      <c r="D15" s="3"/>
      <c r="E15" s="7"/>
      <c r="F15" s="28" t="s">
        <v>287</v>
      </c>
      <c r="H15" s="17"/>
      <c r="I15" s="22"/>
      <c r="J15" s="17"/>
      <c r="K15" s="22"/>
    </row>
    <row r="16" spans="1:11" ht="13.5">
      <c r="A16" s="163"/>
      <c r="B16" s="165"/>
      <c r="C16" s="165"/>
      <c r="G16" s="10">
        <v>10</v>
      </c>
      <c r="H16" s="16" t="s">
        <v>382</v>
      </c>
      <c r="I16" s="23"/>
      <c r="J16" s="17"/>
      <c r="K16" s="22"/>
    </row>
    <row r="17" spans="1:11" ht="13.5">
      <c r="A17" s="163">
        <v>7</v>
      </c>
      <c r="B17" s="165" t="s">
        <v>276</v>
      </c>
      <c r="C17" s="165" t="s">
        <v>277</v>
      </c>
      <c r="F17" s="117"/>
      <c r="G17" s="118"/>
      <c r="H17" s="19" t="s">
        <v>425</v>
      </c>
      <c r="I17" s="12"/>
      <c r="J17" s="19"/>
      <c r="K17" s="22"/>
    </row>
    <row r="18" spans="1:11" ht="14.25" thickBot="1">
      <c r="A18" s="163"/>
      <c r="B18" s="165"/>
      <c r="C18" s="165"/>
      <c r="D18" s="2"/>
      <c r="E18" s="6">
        <v>4</v>
      </c>
      <c r="F18" s="122" t="s">
        <v>426</v>
      </c>
      <c r="G18" s="120"/>
      <c r="H18" s="19"/>
      <c r="I18" s="12"/>
      <c r="J18" s="19"/>
      <c r="K18" s="22"/>
    </row>
    <row r="19" spans="1:11" ht="14.25" thickBot="1">
      <c r="A19" s="163">
        <v>8</v>
      </c>
      <c r="B19" s="165" t="s">
        <v>278</v>
      </c>
      <c r="C19" s="165" t="s">
        <v>167</v>
      </c>
      <c r="D19" s="91"/>
      <c r="E19" s="97"/>
      <c r="F19" s="117" t="s">
        <v>427</v>
      </c>
      <c r="H19" s="19"/>
      <c r="J19" s="19"/>
      <c r="K19" s="22"/>
    </row>
    <row r="20" spans="1:12" ht="13.5">
      <c r="A20" s="163"/>
      <c r="B20" s="165"/>
      <c r="C20" s="165"/>
      <c r="H20" s="19"/>
      <c r="J20" s="19"/>
      <c r="K20" s="22">
        <v>15</v>
      </c>
      <c r="L20" s="13" t="s">
        <v>423</v>
      </c>
    </row>
    <row r="21" spans="1:14" ht="14.25" thickBot="1">
      <c r="A21" s="163">
        <v>9</v>
      </c>
      <c r="B21" s="165" t="s">
        <v>248</v>
      </c>
      <c r="C21" s="165" t="s">
        <v>160</v>
      </c>
      <c r="J21" s="19"/>
      <c r="K21" s="118"/>
      <c r="L21" s="14" t="s">
        <v>424</v>
      </c>
      <c r="M21" s="2"/>
      <c r="N21" s="4"/>
    </row>
    <row r="22" spans="1:14" ht="14.25" thickBot="1">
      <c r="A22" s="163"/>
      <c r="B22" s="165"/>
      <c r="C22" s="165"/>
      <c r="D22" s="87"/>
      <c r="E22" s="90">
        <v>5</v>
      </c>
      <c r="F22" s="117" t="s">
        <v>416</v>
      </c>
      <c r="G22" s="12"/>
      <c r="J22" s="19"/>
      <c r="K22" s="118"/>
      <c r="L22" s="19"/>
      <c r="M22" s="4"/>
      <c r="N22" s="4"/>
    </row>
    <row r="23" spans="1:11" ht="13.5">
      <c r="A23" s="163">
        <f>A21+1</f>
        <v>10</v>
      </c>
      <c r="B23" s="165" t="s">
        <v>279</v>
      </c>
      <c r="C23" s="165" t="s">
        <v>162</v>
      </c>
      <c r="D23" s="3"/>
      <c r="E23" s="7"/>
      <c r="F23" s="124" t="s">
        <v>428</v>
      </c>
      <c r="G23" s="121"/>
      <c r="H23" s="19"/>
      <c r="J23" s="19"/>
      <c r="K23" s="118"/>
    </row>
    <row r="24" spans="1:11" ht="14.25" thickBot="1">
      <c r="A24" s="163"/>
      <c r="B24" s="165"/>
      <c r="C24" s="165"/>
      <c r="F24" s="117"/>
      <c r="G24" s="118">
        <v>11</v>
      </c>
      <c r="H24" s="19" t="s">
        <v>429</v>
      </c>
      <c r="J24" s="19"/>
      <c r="K24" s="118"/>
    </row>
    <row r="25" spans="1:11" ht="14.25" thickBot="1">
      <c r="A25" s="163">
        <f>A23+1</f>
        <v>11</v>
      </c>
      <c r="B25" s="165" t="s">
        <v>280</v>
      </c>
      <c r="C25" s="165" t="s">
        <v>169</v>
      </c>
      <c r="H25" s="123" t="s">
        <v>430</v>
      </c>
      <c r="I25" s="121"/>
      <c r="J25" s="19"/>
      <c r="K25" s="118"/>
    </row>
    <row r="26" spans="1:11" ht="13.5">
      <c r="A26" s="163"/>
      <c r="B26" s="165"/>
      <c r="C26" s="165"/>
      <c r="D26" s="87"/>
      <c r="E26" s="90">
        <v>6</v>
      </c>
      <c r="F26" s="116" t="s">
        <v>431</v>
      </c>
      <c r="G26" s="11"/>
      <c r="H26" s="17"/>
      <c r="I26" s="118"/>
      <c r="J26" s="19"/>
      <c r="K26" s="118"/>
    </row>
    <row r="27" spans="1:11" ht="13.5">
      <c r="A27" s="163">
        <f>A25+1</f>
        <v>12</v>
      </c>
      <c r="B27" s="165" t="s">
        <v>281</v>
      </c>
      <c r="C27" s="165" t="s">
        <v>225</v>
      </c>
      <c r="D27" s="3"/>
      <c r="E27" s="7"/>
      <c r="F27" s="28" t="s">
        <v>426</v>
      </c>
      <c r="H27" s="19"/>
      <c r="I27" s="118"/>
      <c r="J27" s="19"/>
      <c r="K27" s="118"/>
    </row>
    <row r="28" spans="1:11" ht="14.25" thickBot="1">
      <c r="A28" s="163"/>
      <c r="B28" s="165"/>
      <c r="C28" s="165"/>
      <c r="H28" s="19"/>
      <c r="I28" s="118">
        <v>14</v>
      </c>
      <c r="J28" s="96" t="s">
        <v>438</v>
      </c>
      <c r="K28" s="120"/>
    </row>
    <row r="29" spans="1:12" ht="14.25" thickBot="1">
      <c r="A29" s="163">
        <f>A27+1</f>
        <v>13</v>
      </c>
      <c r="B29" s="165" t="s">
        <v>282</v>
      </c>
      <c r="C29" s="165" t="s">
        <v>162</v>
      </c>
      <c r="H29" s="19"/>
      <c r="I29" s="22"/>
      <c r="J29" s="17" t="s">
        <v>439</v>
      </c>
      <c r="K29" s="12"/>
      <c r="L29" s="19"/>
    </row>
    <row r="30" spans="1:12" ht="13.5">
      <c r="A30" s="163"/>
      <c r="B30" s="165"/>
      <c r="C30" s="165"/>
      <c r="D30" s="87"/>
      <c r="E30" s="90">
        <v>7</v>
      </c>
      <c r="F30" s="116" t="s">
        <v>432</v>
      </c>
      <c r="G30" s="11"/>
      <c r="H30" s="19"/>
      <c r="I30" s="22"/>
      <c r="J30" s="17"/>
      <c r="K30" s="12"/>
      <c r="L30" s="19"/>
    </row>
    <row r="31" spans="1:12" ht="13.5">
      <c r="A31" s="163">
        <f>A29+1</f>
        <v>14</v>
      </c>
      <c r="B31" s="165" t="s">
        <v>283</v>
      </c>
      <c r="C31" s="165" t="s">
        <v>247</v>
      </c>
      <c r="D31" s="3"/>
      <c r="E31" s="7"/>
      <c r="F31" s="28" t="s">
        <v>433</v>
      </c>
      <c r="H31" s="17"/>
      <c r="I31" s="22"/>
      <c r="J31" s="17"/>
      <c r="K31" s="12"/>
      <c r="L31" s="19"/>
    </row>
    <row r="32" spans="1:12" ht="13.5">
      <c r="A32" s="163"/>
      <c r="B32" s="165"/>
      <c r="C32" s="165"/>
      <c r="G32" s="10">
        <v>12</v>
      </c>
      <c r="H32" s="16" t="s">
        <v>436</v>
      </c>
      <c r="I32" s="23"/>
      <c r="J32" s="17"/>
      <c r="K32" s="12"/>
      <c r="L32" s="19"/>
    </row>
    <row r="33" spans="1:12" ht="14.25" thickBot="1">
      <c r="A33" s="163">
        <f>A31+1</f>
        <v>15</v>
      </c>
      <c r="B33" s="165" t="s">
        <v>227</v>
      </c>
      <c r="C33" s="165" t="s">
        <v>10</v>
      </c>
      <c r="F33" s="117"/>
      <c r="G33" s="118"/>
      <c r="H33" s="19" t="s">
        <v>437</v>
      </c>
      <c r="I33" s="12"/>
      <c r="J33" s="19"/>
      <c r="K33" s="12"/>
      <c r="L33" s="19"/>
    </row>
    <row r="34" spans="1:10" ht="14.25" thickBot="1">
      <c r="A34" s="163"/>
      <c r="B34" s="165"/>
      <c r="C34" s="165"/>
      <c r="D34" s="87"/>
      <c r="E34" s="90">
        <v>8</v>
      </c>
      <c r="F34" s="119" t="s">
        <v>434</v>
      </c>
      <c r="G34" s="120"/>
      <c r="H34" s="19"/>
      <c r="I34" s="12"/>
      <c r="J34" s="19"/>
    </row>
    <row r="35" spans="1:10" ht="13.5">
      <c r="A35" s="163">
        <f>A33+1</f>
        <v>16</v>
      </c>
      <c r="B35" s="165" t="s">
        <v>284</v>
      </c>
      <c r="C35" s="165" t="s">
        <v>230</v>
      </c>
      <c r="D35" s="3"/>
      <c r="E35" s="7"/>
      <c r="F35" s="28" t="s">
        <v>435</v>
      </c>
      <c r="H35" s="19"/>
      <c r="J35" s="19"/>
    </row>
    <row r="36" spans="1:10" ht="13.5">
      <c r="A36" s="163"/>
      <c r="B36" s="165"/>
      <c r="C36" s="165"/>
      <c r="H36" s="19"/>
      <c r="J36" s="19"/>
    </row>
  </sheetData>
  <mergeCells count="48"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3:A14"/>
    <mergeCell ref="B13:B14"/>
    <mergeCell ref="C13:C14"/>
    <mergeCell ref="A15:A16"/>
    <mergeCell ref="B15:B16"/>
    <mergeCell ref="C15:C16"/>
    <mergeCell ref="A9:A10"/>
    <mergeCell ref="B9:B10"/>
    <mergeCell ref="C9:C10"/>
    <mergeCell ref="A11:A12"/>
    <mergeCell ref="B11:B12"/>
    <mergeCell ref="C11:C12"/>
    <mergeCell ref="A5:A6"/>
    <mergeCell ref="B5:B6"/>
    <mergeCell ref="C5:C6"/>
    <mergeCell ref="A7:A8"/>
    <mergeCell ref="B7:B8"/>
    <mergeCell ref="C7:C8"/>
    <mergeCell ref="B25:B26"/>
    <mergeCell ref="C25:C26"/>
    <mergeCell ref="A27:A28"/>
    <mergeCell ref="B27:B28"/>
    <mergeCell ref="C27:C28"/>
    <mergeCell ref="A25:A26"/>
    <mergeCell ref="A29:A30"/>
    <mergeCell ref="B29:B30"/>
    <mergeCell ref="C29:C30"/>
    <mergeCell ref="A31:A32"/>
    <mergeCell ref="B31:B32"/>
    <mergeCell ref="C31:C32"/>
    <mergeCell ref="A33:A34"/>
    <mergeCell ref="B33:B34"/>
    <mergeCell ref="C33:C34"/>
    <mergeCell ref="A35:A36"/>
    <mergeCell ref="B35:B36"/>
    <mergeCell ref="C35:C36"/>
  </mergeCells>
  <printOptions/>
  <pageMargins left="0.75" right="0.75" top="1" bottom="1" header="0.512" footer="0.512"/>
  <pageSetup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13">
      <selection activeCell="B37" sqref="B37"/>
    </sheetView>
  </sheetViews>
  <sheetFormatPr defaultColWidth="9.00390625" defaultRowHeight="13.5"/>
  <cols>
    <col min="1" max="1" width="11.625" style="0" customWidth="1"/>
    <col min="2" max="2" width="10.125" style="0" customWidth="1"/>
    <col min="3" max="3" width="9.375" style="0" customWidth="1"/>
    <col min="4" max="4" width="11.25390625" style="0" customWidth="1"/>
    <col min="5" max="5" width="15.50390625" style="0" customWidth="1"/>
    <col min="6" max="6" width="3.00390625" style="0" customWidth="1"/>
    <col min="7" max="7" width="12.00390625" style="0" customWidth="1"/>
  </cols>
  <sheetData>
    <row r="1" spans="2:4" ht="13.5">
      <c r="B1" s="176" t="s">
        <v>442</v>
      </c>
      <c r="D1" s="32" t="s">
        <v>118</v>
      </c>
    </row>
    <row r="2" ht="13.5">
      <c r="D2" s="32" t="s">
        <v>88</v>
      </c>
    </row>
    <row r="3" ht="13.5">
      <c r="D3" s="32"/>
    </row>
    <row r="4" spans="1:2" ht="13.5">
      <c r="A4" t="s">
        <v>478</v>
      </c>
      <c r="B4" t="s">
        <v>443</v>
      </c>
    </row>
    <row r="6" spans="1:4" ht="13.5">
      <c r="A6" t="s">
        <v>477</v>
      </c>
      <c r="B6" t="s">
        <v>463</v>
      </c>
      <c r="D6" t="s">
        <v>501</v>
      </c>
    </row>
    <row r="7" ht="13.5">
      <c r="D7" t="s">
        <v>464</v>
      </c>
    </row>
    <row r="8" ht="13.5">
      <c r="D8" t="s">
        <v>497</v>
      </c>
    </row>
    <row r="9" ht="13.5">
      <c r="D9" t="s">
        <v>498</v>
      </c>
    </row>
    <row r="10" ht="13.5">
      <c r="D10" t="s">
        <v>499</v>
      </c>
    </row>
    <row r="12" ht="13.5">
      <c r="D12" t="s">
        <v>468</v>
      </c>
    </row>
    <row r="13" ht="13.5">
      <c r="D13" t="s">
        <v>469</v>
      </c>
    </row>
    <row r="15" spans="1:2" ht="13.5">
      <c r="A15" t="s">
        <v>479</v>
      </c>
      <c r="B15" t="s">
        <v>485</v>
      </c>
    </row>
    <row r="16" ht="13.5">
      <c r="C16" t="s">
        <v>486</v>
      </c>
    </row>
    <row r="17" ht="13.5">
      <c r="C17" t="s">
        <v>470</v>
      </c>
    </row>
    <row r="18" spans="3:7" ht="13.5">
      <c r="C18">
        <v>2</v>
      </c>
      <c r="D18" t="s">
        <v>480</v>
      </c>
      <c r="E18" t="s">
        <v>481</v>
      </c>
      <c r="F18" s="161" t="s">
        <v>482</v>
      </c>
      <c r="G18" t="s">
        <v>471</v>
      </c>
    </row>
    <row r="19" spans="3:7" ht="13.5">
      <c r="C19">
        <v>5</v>
      </c>
      <c r="D19" t="s">
        <v>483</v>
      </c>
      <c r="E19" t="s">
        <v>71</v>
      </c>
      <c r="F19" s="161" t="s">
        <v>482</v>
      </c>
      <c r="G19" t="s">
        <v>473</v>
      </c>
    </row>
    <row r="20" spans="3:7" ht="13.5">
      <c r="C20">
        <v>12</v>
      </c>
      <c r="D20" t="s">
        <v>475</v>
      </c>
      <c r="E20" t="s">
        <v>64</v>
      </c>
      <c r="F20" s="161" t="s">
        <v>482</v>
      </c>
      <c r="G20" t="s">
        <v>484</v>
      </c>
    </row>
    <row r="21" ht="13.5">
      <c r="E21" t="s">
        <v>465</v>
      </c>
    </row>
    <row r="23" ht="13.5">
      <c r="C23" t="s">
        <v>493</v>
      </c>
    </row>
    <row r="24" ht="13.5">
      <c r="C24" t="s">
        <v>488</v>
      </c>
    </row>
    <row r="25" spans="3:7" ht="13.5">
      <c r="C25">
        <v>17</v>
      </c>
      <c r="D25" t="s">
        <v>489</v>
      </c>
      <c r="E25" t="s">
        <v>490</v>
      </c>
      <c r="F25" t="s">
        <v>491</v>
      </c>
      <c r="G25" t="s">
        <v>492</v>
      </c>
    </row>
    <row r="27" ht="13.5">
      <c r="C27" t="s">
        <v>510</v>
      </c>
    </row>
    <row r="28" ht="13.5">
      <c r="D28" t="s">
        <v>494</v>
      </c>
    </row>
    <row r="29" ht="13.5">
      <c r="D29" t="s">
        <v>508</v>
      </c>
    </row>
    <row r="30" ht="13.5">
      <c r="D30" t="s">
        <v>509</v>
      </c>
    </row>
    <row r="32" ht="13.5">
      <c r="C32" t="s">
        <v>511</v>
      </c>
    </row>
    <row r="33" ht="13.5">
      <c r="D33" t="s">
        <v>512</v>
      </c>
    </row>
    <row r="35" ht="13.5">
      <c r="C35" t="s">
        <v>500</v>
      </c>
    </row>
    <row r="36" ht="13.5">
      <c r="D36" t="s">
        <v>502</v>
      </c>
    </row>
    <row r="38" ht="13.5">
      <c r="E38" t="s">
        <v>465</v>
      </c>
    </row>
    <row r="40" ht="15" customHeight="1"/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城東高校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藤田芳隆</dc:creator>
  <cp:keywords/>
  <dc:description/>
  <cp:lastModifiedBy>ガンダム宅</cp:lastModifiedBy>
  <cp:lastPrinted>2015-05-17T20:30:05Z</cp:lastPrinted>
  <dcterms:created xsi:type="dcterms:W3CDTF">1987-12-31T15:27:48Z</dcterms:created>
  <dcterms:modified xsi:type="dcterms:W3CDTF">2015-05-24T04:15:29Z</dcterms:modified>
  <cp:category/>
  <cp:version/>
  <cp:contentType/>
  <cp:contentStatus/>
</cp:coreProperties>
</file>